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TRAB2025\02 MINEY\TRANSPARENCIA 2025\2DO. TRIMESTRE\2025\1\"/>
    </mc:Choice>
  </mc:AlternateContent>
  <xr:revisionPtr revIDLastSave="0" documentId="13_ncr:1_{62F18A68-5325-4673-B0A1-79B22DA0F6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6" i="1" l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 l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21" i="1"/>
  <c r="X19" i="1"/>
  <c r="X22" i="1"/>
  <c r="X20" i="1"/>
  <c r="X8" i="1"/>
  <c r="X9" i="1" l="1"/>
  <c r="X10" i="1"/>
  <c r="X11" i="1"/>
  <c r="X12" i="1"/>
  <c r="X13" i="1"/>
  <c r="X14" i="1"/>
  <c r="X15" i="1"/>
  <c r="X16" i="1"/>
  <c r="X17" i="1"/>
  <c r="X18" i="1"/>
  <c r="X23" i="1"/>
  <c r="X24" i="1"/>
  <c r="X25" i="1"/>
  <c r="X26" i="1"/>
  <c r="X27" i="1"/>
  <c r="X28" i="1"/>
  <c r="X29" i="1"/>
  <c r="X30" i="1"/>
  <c r="X31" i="1"/>
</calcChain>
</file>

<file path=xl/sharedStrings.xml><?xml version="1.0" encoding="utf-8"?>
<sst xmlns="http://schemas.openxmlformats.org/spreadsheetml/2006/main" count="1747" uniqueCount="369">
  <si>
    <t>44370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</si>
  <si>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</si>
  <si>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</si>
  <si>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</si>
  <si>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</si>
  <si>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</si>
  <si>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</si>
  <si>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</si>
  <si>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</si>
  <si>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</si>
  <si>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</si>
  <si>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</si>
  <si>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</si>
  <si>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</si>
  <si>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</si>
  <si>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</si>
  <si>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</si>
  <si>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</si>
  <si>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</si>
  <si>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</si>
  <si>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</si>
  <si>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</si>
  <si>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</si>
  <si>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</si>
  <si>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</si>
  <si>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</si>
  <si>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</si>
  <si>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</si>
  <si>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</si>
  <si>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</si>
  <si>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</si>
  <si>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</si>
  <si>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</si>
  <si>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</si>
  <si>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</si>
  <si>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</si>
  <si>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</si>
  <si>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</si>
  <si>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</si>
  <si>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</si>
  <si>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</si>
  <si>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</si>
  <si>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</si>
  <si>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</si>
  <si>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</si>
  <si>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</si>
  <si>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</si>
  <si>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</si>
  <si>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</si>
  <si>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</si>
  <si>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</si>
  <si>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</si>
  <si>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</si>
  <si>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</si>
  <si>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</si>
  <si>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</si>
  <si>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</si>
  <si>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</si>
  <si>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</si>
  <si>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</si>
  <si>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</si>
  <si>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</si>
  <si>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</si>
  <si>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</si>
  <si>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</si>
  <si>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</si>
  <si>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</si>
  <si>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</si>
  <si>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</si>
  <si>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</si>
  <si>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</si>
  <si>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</si>
  <si>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</si>
  <si>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</si>
  <si>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</si>
  <si>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</si>
  <si>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</si>
  <si>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</si>
  <si>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</si>
  <si>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</si>
  <si>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</si>
  <si>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</si>
  <si>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</si>
  <si>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</si>
  <si>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</si>
  <si>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</si>
  <si>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</si>
  <si>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</si>
  <si>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</si>
  <si>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</si>
  <si>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</si>
  <si>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</si>
  <si>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</si>
  <si>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</si>
  <si>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</si>
  <si>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</si>
  <si>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</si>
  <si>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</si>
  <si>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</si>
  <si>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</si>
  <si>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</si>
  <si>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</si>
  <si>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</si>
  <si>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</si>
  <si>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</si>
  <si>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</si>
  <si>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</si>
  <si>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</si>
  <si>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</si>
  <si>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</si>
  <si>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ANALISTA</t>
  </si>
  <si>
    <t>SUPERVISOR</t>
  </si>
  <si>
    <t>FONTANERO</t>
  </si>
  <si>
    <t>ANALISTA ESPECIALIZADO</t>
  </si>
  <si>
    <t>ELECTROMECANICO</t>
  </si>
  <si>
    <t>FONTANERO ESPECIALIZADO</t>
  </si>
  <si>
    <t>Fontaneria</t>
  </si>
  <si>
    <t>Coordinación de operación</t>
  </si>
  <si>
    <t>Pech</t>
  </si>
  <si>
    <t>Ramirez</t>
  </si>
  <si>
    <t>Josue Alejandro</t>
  </si>
  <si>
    <t>Chan</t>
  </si>
  <si>
    <t>Caamal</t>
  </si>
  <si>
    <t>México</t>
  </si>
  <si>
    <t>Campeche</t>
  </si>
  <si>
    <t>Coordinación de Contabilidad  y Finanzas</t>
  </si>
  <si>
    <t>Viaticos en el país</t>
  </si>
  <si>
    <t>TÍTULO</t>
  </si>
  <si>
    <t>NOMBRE CORTO</t>
  </si>
  <si>
    <t>DESCRIPCIÓN</t>
  </si>
  <si>
    <t>Gastos por concepto de viáticos y representación</t>
  </si>
  <si>
    <t>N_F9_LTAIPEC_Art74FrIX</t>
  </si>
  <si>
    <t xml:space="preserve">   </t>
  </si>
  <si>
    <t>Huchin</t>
  </si>
  <si>
    <t>http://www.smapacampeche.gob.mx/documentos/transp/2025/1/anexos/7409-01.pdf</t>
  </si>
  <si>
    <t>http://www.smapacampeche.gob.mx/documentos/transp/2025/1/anexos/7409-02.pdf</t>
  </si>
  <si>
    <t>http://www.smapacampeche.gob.mx/documentos/transp/2025/1/anexos/7409-03.pdf</t>
  </si>
  <si>
    <t>http://www.smapacampeche.gob.mx/documentos/transp/2025/1/anexos/7409-04.pdf</t>
  </si>
  <si>
    <t>http://www.smapacampeche.gob.mx/documentos/transp/2025/1/anexos/7409-05.pdf</t>
  </si>
  <si>
    <t>http://www.smapacampeche.gob.mx/documentos/transp/2025/1/anexos/7409-06.pdf</t>
  </si>
  <si>
    <t>http://www.smapacampeche.gob.mx/documentos/transp/2025/1/anexos/7409-07.pdf</t>
  </si>
  <si>
    <t>http://www.smapacampeche.gob.mx/documentos/transp/2025/1/anexos/7409-08.pdf</t>
  </si>
  <si>
    <t>http://www.smapacampeche.gob.mx/documentos/transp/2025/1/anexos/7409-09.pdf</t>
  </si>
  <si>
    <t>http://www.smapacampeche.gob.mx/documentos/transp/2025/1/anexos/7409-010.pdf</t>
  </si>
  <si>
    <t>http://www.smapacampeche.gob.mx/documentos/transp/2025/1/anexos/7409-011.pdf</t>
  </si>
  <si>
    <t>http://www.smapacampeche.gob.mx/documentos/transp/2025/1/anexos/7409-012.pdf</t>
  </si>
  <si>
    <t>http://www.smapacampeche.gob.mx/documentos/transp/2025/1/anexos/7409-013.pdf</t>
  </si>
  <si>
    <t>http://www.smapacampeche.gob.mx/documentos/transp/2025/1/anexos/7409-014.pdf</t>
  </si>
  <si>
    <t>http://www.smapacampeche.gob.mx/documentos/transp/2025/1/anexos/7409-015.pdf</t>
  </si>
  <si>
    <t>http://www.smapacampeche.gob.mx/documentos/transp/2025/1/anexos/7409-016.pdf</t>
  </si>
  <si>
    <t>http://www.smapacampeche.gob.mx/documentos/transp/2025/1/anexos/7409-017.pdf</t>
  </si>
  <si>
    <t>http://www.smapacampeche.gob.mx/documentos/transp/2025/1/anexos/7409-018.pdf</t>
  </si>
  <si>
    <t>http://www.smapacampeche.gob.mx/documentos/transp/2025/1/anexos/7409-019.pdf</t>
  </si>
  <si>
    <t>http://www.smapacampeche.gob.mx/documentos/transp/2025/1/anexos/7409-020.pdf</t>
  </si>
  <si>
    <t>http://www.smapacampeche.gob.mx/documentos/transp/2025/1/anexos/7409-021.pdf</t>
  </si>
  <si>
    <t>http://www.smapacampeche.gob.mx/documentos/transp/2025/1/anexos/7409-022.pdf</t>
  </si>
  <si>
    <t>http://www.smapacampeche.gob.mx/documentos/transp/2025/1/anexos/7409-023.pdf</t>
  </si>
  <si>
    <t>http://www.smapacampeche.gob.mx/documentos/transp/2025/1/anexos/7409-024.pdf</t>
  </si>
  <si>
    <t>Erlin de Atocha</t>
  </si>
  <si>
    <t>Ku</t>
  </si>
  <si>
    <t>Samuel Jesus</t>
  </si>
  <si>
    <t>Diaz</t>
  </si>
  <si>
    <t>Jorge Alejandro</t>
  </si>
  <si>
    <t>Rodriguez</t>
  </si>
  <si>
    <t>Jose Antonio</t>
  </si>
  <si>
    <t>Keb</t>
  </si>
  <si>
    <t>Guillermo</t>
  </si>
  <si>
    <t>Colli</t>
  </si>
  <si>
    <t>Miguel Angel</t>
  </si>
  <si>
    <t>Martinez</t>
  </si>
  <si>
    <t>Jeremias</t>
  </si>
  <si>
    <t>Cajun</t>
  </si>
  <si>
    <t>P.R. Uzahzil edzna</t>
  </si>
  <si>
    <t xml:space="preserve">Dzib </t>
  </si>
  <si>
    <t>Vera</t>
  </si>
  <si>
    <t>Reparto de agua en pipas</t>
  </si>
  <si>
    <t>P.R. Carlos Cano Cruz</t>
  </si>
  <si>
    <t>Jose Eraclio</t>
  </si>
  <si>
    <t>Ek</t>
  </si>
  <si>
    <t>Haas</t>
  </si>
  <si>
    <t xml:space="preserve">Daniel   </t>
  </si>
  <si>
    <t>Jimenez</t>
  </si>
  <si>
    <t>Valenzuela</t>
  </si>
  <si>
    <t>Edilberto</t>
  </si>
  <si>
    <t>Reparación de fugas</t>
  </si>
  <si>
    <t>Che</t>
  </si>
  <si>
    <t>Matos</t>
  </si>
  <si>
    <t>Roel del Jesus</t>
  </si>
  <si>
    <t>Lopez</t>
  </si>
  <si>
    <t>Daniel</t>
  </si>
  <si>
    <t>AYUDANTE DE FONTANERIA</t>
  </si>
  <si>
    <t>AYUDANTE DE FONTANERI</t>
  </si>
  <si>
    <t>AUXILIAR DE SERVICIO</t>
  </si>
  <si>
    <t>COORDINADOR</t>
  </si>
  <si>
    <t>PIPAS</t>
  </si>
  <si>
    <t>Subdirección de Infraestructura y Operación</t>
  </si>
  <si>
    <t>AUXILIAR ADMINISTRATIVO/OPERATIVO</t>
  </si>
  <si>
    <t>P.R. San Luciano</t>
  </si>
  <si>
    <t>Agustin</t>
  </si>
  <si>
    <t>Manzanilla</t>
  </si>
  <si>
    <t>Vivas</t>
  </si>
  <si>
    <t>Sustitución de válvula compuerta</t>
  </si>
  <si>
    <t>P.R. Hampolol</t>
  </si>
  <si>
    <t>Realizar trabajos de sustitución de tuberia del agua potable</t>
  </si>
  <si>
    <t>P.R. Adolfo Ruiz Cortinez</t>
  </si>
  <si>
    <t>Eduardo Pablo</t>
  </si>
  <si>
    <t>Montejo</t>
  </si>
  <si>
    <t>Arceo</t>
  </si>
  <si>
    <t>Jose del Carmen</t>
  </si>
  <si>
    <t>Balan</t>
  </si>
  <si>
    <t>Salas</t>
  </si>
  <si>
    <t>Juan Carlos</t>
  </si>
  <si>
    <t>Cruz</t>
  </si>
  <si>
    <t xml:space="preserve"> Rovaldino</t>
  </si>
  <si>
    <t>Roxana Vanesa</t>
  </si>
  <si>
    <t>Quero</t>
  </si>
  <si>
    <t>Gonzalez</t>
  </si>
  <si>
    <t>Mario Humberto</t>
  </si>
  <si>
    <t>Apolinar</t>
  </si>
  <si>
    <t>Coyoc</t>
  </si>
  <si>
    <t>Roman Uriel</t>
  </si>
  <si>
    <t>Rios</t>
  </si>
  <si>
    <t xml:space="preserve">Salida a comunidades para la reinstalacion de la cloracion y mantenimiento al equipo de cloracion y toma de muestras para garantizar el suministro de agua </t>
  </si>
  <si>
    <t>Verificación y revisión de sistema electromecanico</t>
  </si>
  <si>
    <t>P.R. Crucero de Oxa</t>
  </si>
  <si>
    <t>Instalación de equipo de bombeo</t>
  </si>
  <si>
    <t>Verificación y valoración del equipo de bombeo</t>
  </si>
  <si>
    <t>P.R. San Antonio Cayal</t>
  </si>
  <si>
    <t>P.R. Alfredo V Bonfil</t>
  </si>
  <si>
    <t>Instalación del equipo de bombeo</t>
  </si>
  <si>
    <t xml:space="preserve">Salida a comunidades para levantamiento del sistema de equipo de bombeo </t>
  </si>
  <si>
    <t>Realizar levantamiento para un futuro proyecto de ampliación de red hidráulica</t>
  </si>
  <si>
    <t>P.R. Melchor Ocampo</t>
  </si>
  <si>
    <t>Gregorio</t>
  </si>
  <si>
    <t>Periañez</t>
  </si>
  <si>
    <t>Zacarias</t>
  </si>
  <si>
    <t>Reparacion de fugas</t>
  </si>
  <si>
    <t>P.R. San Agustin de Ola</t>
  </si>
  <si>
    <t>Garcia</t>
  </si>
  <si>
    <t>Juan Francisco</t>
  </si>
  <si>
    <t>Gomez</t>
  </si>
  <si>
    <t xml:space="preserve">Juan Manuel </t>
  </si>
  <si>
    <t>Flores</t>
  </si>
  <si>
    <t>Jaime Enrique</t>
  </si>
  <si>
    <t>Medina</t>
  </si>
  <si>
    <t>Valdez</t>
  </si>
  <si>
    <t>Maximo Salvador</t>
  </si>
  <si>
    <t>Cano</t>
  </si>
  <si>
    <t>Moguel</t>
  </si>
  <si>
    <t>Instalación de un arrancador al equipo de bombeo</t>
  </si>
  <si>
    <t>Fernando Ramon</t>
  </si>
  <si>
    <t>Sima</t>
  </si>
  <si>
    <t>Uicab</t>
  </si>
  <si>
    <t>Jose Alfredo</t>
  </si>
  <si>
    <t>Moralez</t>
  </si>
  <si>
    <t>Perez</t>
  </si>
  <si>
    <t>Verificación y valoración del equipo de bombeo para su diágnostico</t>
  </si>
  <si>
    <t>P.R. Hobomo</t>
  </si>
  <si>
    <t>P.R. Crucero Oxa</t>
  </si>
  <si>
    <t>Chi</t>
  </si>
  <si>
    <t>P.R.Castamay y San Antonio Bobola</t>
  </si>
  <si>
    <t>Instalación del equipo de cloración. Supervisión de fallas del sistema de cloración y saneamiento del área perimental, recoleción de muestras de agua en ambas localidades</t>
  </si>
  <si>
    <t>CONTROL DE CALIDAD</t>
  </si>
  <si>
    <t>P.R. Nuevo Penjamo y Tixmucuy</t>
  </si>
  <si>
    <t>P.R. Pocyaxum</t>
  </si>
  <si>
    <t xml:space="preserve">Jose Ignacio </t>
  </si>
  <si>
    <t>Queb</t>
  </si>
  <si>
    <t xml:space="preserve">Coordinación de Infraestructura </t>
  </si>
  <si>
    <t>Verificación de solicitudes de atención a reparación de fugas y mantenimiento de válvula</t>
  </si>
  <si>
    <t>P.R. San Miguel Allende y San Agustin de Ola</t>
  </si>
  <si>
    <t>Verificación de solicitudes de atención a reparación de fugas y suministro de agua por déficit de servicio</t>
  </si>
  <si>
    <t>P.R. San Miguel Allende y Chemblas</t>
  </si>
  <si>
    <t>Ricardo Guadalupe</t>
  </si>
  <si>
    <t>Gutierrez</t>
  </si>
  <si>
    <t>JEFE DE SUPERVISORES</t>
  </si>
  <si>
    <t>Mantenimiento correctivo y sustitución de interruptor termomagnético de 125 amp en el sistema de arranque</t>
  </si>
  <si>
    <t>JEFE DE OFICINA</t>
  </si>
  <si>
    <t>José Antonio</t>
  </si>
  <si>
    <t>REVISIÓN Y CONTROL DE EQUIPO DE BOMBEO</t>
  </si>
  <si>
    <t>Estudio de potencias eléctricas en el pozo</t>
  </si>
  <si>
    <t>P.R. San Camilo</t>
  </si>
  <si>
    <t>http://www.smapacampeche.gob.mx/documentos/transp/2025/2/anexos/7409-075.pdf</t>
  </si>
  <si>
    <t>http://www.smapacampeche.gob.mx/documentos/transp/2025/2/anexos/7409-MANUAL VIATICOS Y PASAJES SMAPAC.pdf</t>
  </si>
  <si>
    <t>Román Alejandro</t>
  </si>
  <si>
    <t>Carlos Mario</t>
  </si>
  <si>
    <t>Aguirre</t>
  </si>
  <si>
    <t>Chable</t>
  </si>
  <si>
    <t>AUXILIAR</t>
  </si>
  <si>
    <t>JEFE DE DEPARTAMENTO</t>
  </si>
  <si>
    <t>OPERACIÓN Y DISTRIBUCION</t>
  </si>
  <si>
    <t>EVENTUAL</t>
  </si>
  <si>
    <t>http://www.smapacampeche.gob.mx/documentos/transp/2025/2/anexos/7409-001.pdf</t>
  </si>
  <si>
    <t>http://www.smapacampeche.gob.mx/documentos/transp/2025/2/anexos/7409-002.pdf</t>
  </si>
  <si>
    <t>http://www.smapacampeche.gob.mx/documentos/transp/2025/2/anexos/7409-003.pdf</t>
  </si>
  <si>
    <t>http://www.smapacampeche.gob.mx/documentos/transp/2025/2/anexos/7409-004.pdf</t>
  </si>
  <si>
    <t>http://www.smapacampeche.gob.mx/documentos/transp/2025/2/anexos/7409-005.pdf</t>
  </si>
  <si>
    <t>http://www.smapacampeche.gob.mx/documentos/transp/2025/2/anexos/7409-006.pdf</t>
  </si>
  <si>
    <t>http://www.smapacampeche.gob.mx/documentos/transp/2025/2/anexos/7409-007.pdf</t>
  </si>
  <si>
    <t>http://www.smapacampeche.gob.mx/documentos/transp/2025/2/anexos/7409-008.pdf</t>
  </si>
  <si>
    <t>http://www.smapacampeche.gob.mx/documentos/transp/2025/2/anexos/7409-009.pdf</t>
  </si>
  <si>
    <t>http://www.smapacampeche.gob.mx/documentos/transp/2025/2/anexos/7409-010.pdf</t>
  </si>
  <si>
    <t>http://www.smapacampeche.gob.mx/documentos/transp/2025/2/anexos/7409-011.pdf</t>
  </si>
  <si>
    <t>http://www.smapacampeche.gob.mx/documentos/transp/2025/2/anexos/7409-012.pdf</t>
  </si>
  <si>
    <t>http://www.smapacampeche.gob.mx/documentos/transp/2025/2/anexos/7409-013.pdf</t>
  </si>
  <si>
    <t>http://www.smapacampeche.gob.mx/documentos/transp/2025/2/anexos/7409-014.pdf</t>
  </si>
  <si>
    <t>http://www.smapacampeche.gob.mx/documentos/transp/2025/2/anexos/7409-015.pdf</t>
  </si>
  <si>
    <t>http://www.smapacampeche.gob.mx/documentos/transp/2025/2/anexos/7409-016.pdf</t>
  </si>
  <si>
    <t>http://www.smapacampeche.gob.mx/documentos/transp/2025/2/anexos/7409-017.pdf</t>
  </si>
  <si>
    <t>http://www.smapacampeche.gob.mx/documentos/transp/2025/2/anexos/7409-018.pdf</t>
  </si>
  <si>
    <t>http://www.smapacampeche.gob.mx/documentos/transp/2025/2/anexos/7409-019.pdf</t>
  </si>
  <si>
    <t>http://www.smapacampeche.gob.mx/documentos/transp/2025/2/anexos/7409-020.pdf</t>
  </si>
  <si>
    <t>http://www.smapacampeche.gob.mx/documentos/transp/2025/2/anexos/7409-021.pdf</t>
  </si>
  <si>
    <t>http://www.smapacampeche.gob.mx/documentos/transp/2025/2/anexos/7409-022.pdf</t>
  </si>
  <si>
    <t>http://www.smapacampeche.gob.mx/documentos/transp/2025/2/anexos/7409-023.pdf</t>
  </si>
  <si>
    <t>http://www.smapacampeche.gob.mx/documentos/transp/2025/2/anexos/7409-024.pdf</t>
  </si>
  <si>
    <t>http://www.smapacampeche.gob.mx/documentos/transp/2025/2/anexos/7409-025.pdf</t>
  </si>
  <si>
    <t>http://www.smapacampeche.gob.mx/documentos/transp/2025/2/anexos/7409-026.pdf</t>
  </si>
  <si>
    <t>http://www.smapacampeche.gob.mx/documentos/transp/2025/2/anexos/7409-027.pdf</t>
  </si>
  <si>
    <t>http://www.smapacampeche.gob.mx/documentos/transp/2025/2/anexos/7409-028.pdf</t>
  </si>
  <si>
    <t>http://www.smapacampeche.gob.mx/documentos/transp/2025/2/anexos/7409-029.pdf</t>
  </si>
  <si>
    <t>http://www.smapacampeche.gob.mx/documentos/transp/2025/2/anexos/7409-030.pdf</t>
  </si>
  <si>
    <t>http://www.smapacampeche.gob.mx/documentos/transp/2025/2/anexos/7409-031.pdf</t>
  </si>
  <si>
    <t>http://www.smapacampeche.gob.mx/documentos/transp/2025/2/anexos/7409-032.pdf</t>
  </si>
  <si>
    <t>http://www.smapacampeche.gob.mx/documentos/transp/2025/2/anexos/7409-033.pdf</t>
  </si>
  <si>
    <t>http://www.smapacampeche.gob.mx/documentos/transp/2025/2/anexos/7409-034.pdf</t>
  </si>
  <si>
    <t>http://www.smapacampeche.gob.mx/documentos/transp/2025/2/anexos/7409-035.pdf</t>
  </si>
  <si>
    <t>http://www.smapacampeche.gob.mx/documentos/transp/2025/2/anexos/7409-036.pdf</t>
  </si>
  <si>
    <t>http://www.smapacampeche.gob.mx/documentos/transp/2025/2/anexos/7409-037.pdf</t>
  </si>
  <si>
    <t>http://www.smapacampeche.gob.mx/documentos/transp/2025/2/anexos/7409-038.pdf</t>
  </si>
  <si>
    <t>http://www.smapacampeche.gob.mx/documentos/transp/2025/2/anexos/7409-039.pdf</t>
  </si>
  <si>
    <t>http://www.smapacampeche.gob.mx/documentos/transp/2025/2/anexos/7409-040.pdf</t>
  </si>
  <si>
    <t>http://www.smapacampeche.gob.mx/documentos/transp/2025/2/anexos/7409-041.pdf</t>
  </si>
  <si>
    <t>http://www.smapacampeche.gob.mx/documentos/transp/2025/2/anexos/7409-065.pdf</t>
  </si>
  <si>
    <t>http://www.smapacampeche.gob.mx/documentos/transp/2025/2/anexos/7409-042.pdf</t>
  </si>
  <si>
    <t>http://www.smapacampeche.gob.mx/documentos/transp/2025/2/anexos/7409-043.pdf</t>
  </si>
  <si>
    <t>http://www.smapacampeche.gob.mx/documentos/transp/2025/2/anexos/7409-044.pdf</t>
  </si>
  <si>
    <t>http://www.smapacampeche.gob.mx/documentos/transp/2025/2/anexos/7409-045.pdf</t>
  </si>
  <si>
    <t>http://www.smapacampeche.gob.mx/documentos/transp/2025/2/anexos/7409-046.pdf</t>
  </si>
  <si>
    <t>http://www.smapacampeche.gob.mx/documentos/transp/2025/2/anexos/7409-047.pdf</t>
  </si>
  <si>
    <t>http://www.smapacampeche.gob.mx/documentos/transp/2025/2/anexos/7409-048.pdf</t>
  </si>
  <si>
    <t>http://www.smapacampeche.gob.mx/documentos/transp/2025/2/anexos/7409-049.pdf</t>
  </si>
  <si>
    <t>http://www.smapacampeche.gob.mx/documentos/transp/2025/2/anexos/7409-050.pdf</t>
  </si>
  <si>
    <t>http://www.smapacampeche.gob.mx/documentos/transp/2025/2/anexos/7409-051.pdf</t>
  </si>
  <si>
    <t>http://www.smapacampeche.gob.mx/documentos/transp/2025/2/anexos/7409-052.pdf</t>
  </si>
  <si>
    <t>http://www.smapacampeche.gob.mx/documentos/transp/2025/2/anexos/7409-053.pdf</t>
  </si>
  <si>
    <t>http://www.smapacampeche.gob.mx/documentos/transp/2025/2/anexos/7409-054.pdf</t>
  </si>
  <si>
    <t>http://www.smapacampeche.gob.mx/documentos/transp/2025/2/anexos/7409-055.pdf</t>
  </si>
  <si>
    <t>http://www.smapacampeche.gob.mx/documentos/transp/2025/2/anexos/7409-056.pdf</t>
  </si>
  <si>
    <t>http://www.smapacampeche.gob.mx/documentos/transp/2025/2/anexos/7409-057.pdf</t>
  </si>
  <si>
    <t>http://www.smapacampeche.gob.mx/documentos/transp/2025/2/anexos/7409-058.pdf</t>
  </si>
  <si>
    <t>http://www.smapacampeche.gob.mx/documentos/transp/2025/2/anexos/7409-059.pdf</t>
  </si>
  <si>
    <t>http://www.smapacampeche.gob.mx/documentos/transp/2025/2/anexos/7409-060.pdf</t>
  </si>
  <si>
    <t>http://www.smapacampeche.gob.mx/documentos/transp/2025/2/anexos/7409-061.pdf</t>
  </si>
  <si>
    <t>http://www.smapacampeche.gob.mx/documentos/transp/2025/2/anexos/7409-066.pdf</t>
  </si>
  <si>
    <t>http://www.smapacampeche.gob.mx/documentos/transp/2025/2/anexos/7409-064.pdf</t>
  </si>
  <si>
    <t>http://www.smapacampeche.gob.mx/documentos/transp/2025/2/anexos/7409-062.pdf</t>
  </si>
  <si>
    <t>http://www.smapacampeche.gob.mx/documentos/transp/2025/2/anexos/7409-063.pdf</t>
  </si>
  <si>
    <t>http://www.smapacampeche.gob.mx/documentos/transp/2025/2/anexos/7409-067.pdf</t>
  </si>
  <si>
    <t>http://www.smapacampeche.gob.mx/documentos/transp/2025/2/anexos/7409-068.pdf</t>
  </si>
  <si>
    <t>http://www.smapacampeche.gob.mx/documentos/transp/2025/2/anexos/7409-069.pdf</t>
  </si>
  <si>
    <t>http://www.smapacampeche.gob.mx/documentos/transp/2025/2/anexos/7409-070.pdf</t>
  </si>
  <si>
    <t>http://www.smapacampeche.gob.mx/documentos/transp/2025/2/anexos/7409-071.pdf</t>
  </si>
  <si>
    <t>http://www.smapacampeche.gob.mx/documentos/transp/2025/2/anexos/7409-072.pdf</t>
  </si>
  <si>
    <t>http://www.smapacampeche.gob.mx/documentos/transp/2025/2/anexos/7409-073.pdf</t>
  </si>
  <si>
    <t>http://www.smapacampeche.gob.mx/documentos/transp/2025/2/anexos/7409-074.pdf</t>
  </si>
  <si>
    <t>http://www.smapacampeche.gob.mx/documentos/transp/2025/2/anexos/7409-076.pdf</t>
  </si>
  <si>
    <t>http://www.smapacampeche.gob.mx/documentos/transp/2025/2/anexos/7409-077.pdf</t>
  </si>
  <si>
    <t>http://www.smapacampeche.gob.mx/documentos/transp/2025/2/anexos/7409-078.pdf</t>
  </si>
  <si>
    <t>http://www.smapacampeche.gob.mx/documentos/transp/2025/2/anexos/7409-079.pdf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</si>
</sst>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0" fillId="4" borderId="0" xfId="0" applyFill="1"/>
    <xf numFmtId="14" fontId="0" fillId="0" borderId="0" xfId="0" applyNumberFormat="1" applyFill="1"/>
    <xf numFmtId="0" fontId="5" fillId="0" borderId="0" xfId="0" applyFont="1" applyFill="1"/>
    <xf numFmtId="14" fontId="5" fillId="0" borderId="0" xfId="0" applyNumberFormat="1" applyFont="1" applyFill="1"/>
    <xf numFmtId="0" fontId="6" fillId="0" borderId="0" xfId="1" applyFont="1" applyFill="1"/>
    <xf numFmtId="0" fontId="4" fillId="0" borderId="0" xfId="1" applyFill="1"/>
    <xf numFmtId="43" fontId="0" fillId="0" borderId="0" xfId="2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0" xfId="0" applyFont="1" applyFill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ANEXOS\IX%20VIATICOS" TargetMode="External"/><Relationship Id="rId21" Type="http://schemas.openxmlformats.org/officeDocument/2006/relationships/hyperlink" Target="ANEXOS\IX%20VIATICOS" TargetMode="External"/><Relationship Id="rId42" Type="http://schemas.openxmlformats.org/officeDocument/2006/relationships/hyperlink" Target="http://www.smapacampeche.gob.mx/documentos/transp/2025/2/anexos/7409-039.pdf" TargetMode="External"/><Relationship Id="rId63" Type="http://schemas.openxmlformats.org/officeDocument/2006/relationships/hyperlink" Target="http://www.smapacampeche.gob.mx/documentos/transp/2025/2/anexos/7409-060.pdf" TargetMode="External"/><Relationship Id="rId84" Type="http://schemas.openxmlformats.org/officeDocument/2006/relationships/hyperlink" Target="http://www.smapacampeche.gob.mx/documentos/transp/2025/2/anexos/7409-MANUAL%20VIATICOS%20Y%20PASAJES%20SMAPAC.pdf" TargetMode="External"/><Relationship Id="rId138" Type="http://schemas.openxmlformats.org/officeDocument/2006/relationships/hyperlink" Target="ANEXOS\IX%20VIATICOS" TargetMode="External"/><Relationship Id="rId16" Type="http://schemas.openxmlformats.org/officeDocument/2006/relationships/hyperlink" Target="http://www.smapacampeche.gob.mx/documentos/transp/2025/2/anexos/7409-020.pdf" TargetMode="External"/><Relationship Id="rId107" Type="http://schemas.openxmlformats.org/officeDocument/2006/relationships/hyperlink" Target="ANEXOS\IX%20VIATICOS" TargetMode="External"/><Relationship Id="rId11" Type="http://schemas.openxmlformats.org/officeDocument/2006/relationships/hyperlink" Target="http://www.smapacampeche.gob.mx/documentos/transp/2025/2/anexos/7409-011.pdf" TargetMode="External"/><Relationship Id="rId32" Type="http://schemas.openxmlformats.org/officeDocument/2006/relationships/hyperlink" Target="http://www.smapacampeche.gob.mx/documentos/transp/2025/2/anexos/7409-029.pdf" TargetMode="External"/><Relationship Id="rId37" Type="http://schemas.openxmlformats.org/officeDocument/2006/relationships/hyperlink" Target="http://www.smapacampeche.gob.mx/documentos/transp/2025/2/anexos/7409-034.pdf" TargetMode="External"/><Relationship Id="rId53" Type="http://schemas.openxmlformats.org/officeDocument/2006/relationships/hyperlink" Target="http://www.smapacampeche.gob.mx/documentos/transp/2025/2/anexos/7409-050.pdf" TargetMode="External"/><Relationship Id="rId58" Type="http://schemas.openxmlformats.org/officeDocument/2006/relationships/hyperlink" Target="http://www.smapacampeche.gob.mx/documentos/transp/2025/2/anexos/7409-055.pdf" TargetMode="External"/><Relationship Id="rId74" Type="http://schemas.openxmlformats.org/officeDocument/2006/relationships/hyperlink" Target="http://www.smapacampeche.gob.mx/documentos/transp/2025/2/anexos/7409-071.pdf" TargetMode="External"/><Relationship Id="rId79" Type="http://schemas.openxmlformats.org/officeDocument/2006/relationships/hyperlink" Target="http://www.smapacampeche.gob.mx/documentos/transp/2025/2/anexos/7409-MANUAL%20VIATICOS%20Y%20PASAJES%20SMAPAC.pdf" TargetMode="External"/><Relationship Id="rId102" Type="http://schemas.openxmlformats.org/officeDocument/2006/relationships/hyperlink" Target="ANEXOS\IX%20VIATICOS" TargetMode="External"/><Relationship Id="rId123" Type="http://schemas.openxmlformats.org/officeDocument/2006/relationships/hyperlink" Target="ANEXOS\IX%20VIATICOS" TargetMode="External"/><Relationship Id="rId128" Type="http://schemas.openxmlformats.org/officeDocument/2006/relationships/hyperlink" Target="ANEXOS\IX%20VIATICOS" TargetMode="External"/><Relationship Id="rId5" Type="http://schemas.openxmlformats.org/officeDocument/2006/relationships/hyperlink" Target="http://www.smapacampeche.gob.mx/documentos/transp/2025/2/anexos/7409-005.pdf" TargetMode="External"/><Relationship Id="rId90" Type="http://schemas.openxmlformats.org/officeDocument/2006/relationships/hyperlink" Target="ANEXOS\IX%20VIATICOS" TargetMode="External"/><Relationship Id="rId95" Type="http://schemas.openxmlformats.org/officeDocument/2006/relationships/hyperlink" Target="ANEXOS\IX%20VIATICOS" TargetMode="External"/><Relationship Id="rId22" Type="http://schemas.openxmlformats.org/officeDocument/2006/relationships/hyperlink" Target="http://www.smapacampeche.gob.mx/documentos/transp/2025/2/anexos/7409-013.pdf" TargetMode="External"/><Relationship Id="rId27" Type="http://schemas.openxmlformats.org/officeDocument/2006/relationships/hyperlink" Target="http://www.smapacampeche.gob.mx/documentos/transp/2025/2/anexos/7409-MANUAL%20VIATICOS%20Y%20PASAJES%20SMAPAC.pdf" TargetMode="External"/><Relationship Id="rId43" Type="http://schemas.openxmlformats.org/officeDocument/2006/relationships/hyperlink" Target="http://www.smapacampeche.gob.mx/documentos/transp/2025/2/anexos/7409-040.pdf" TargetMode="External"/><Relationship Id="rId48" Type="http://schemas.openxmlformats.org/officeDocument/2006/relationships/hyperlink" Target="http://www.smapacampeche.gob.mx/documentos/transp/2025/2/anexos/7409-045.pdf" TargetMode="External"/><Relationship Id="rId64" Type="http://schemas.openxmlformats.org/officeDocument/2006/relationships/hyperlink" Target="http://www.smapacampeche.gob.mx/documentos/transp/2025/2/anexos/7409-061.pdf" TargetMode="External"/><Relationship Id="rId69" Type="http://schemas.openxmlformats.org/officeDocument/2006/relationships/hyperlink" Target="http://www.smapacampeche.gob.mx/documentos/transp/2025/2/anexos/7409-066.pdf" TargetMode="External"/><Relationship Id="rId113" Type="http://schemas.openxmlformats.org/officeDocument/2006/relationships/hyperlink" Target="ANEXOS\IX%20VIATICOS" TargetMode="External"/><Relationship Id="rId118" Type="http://schemas.openxmlformats.org/officeDocument/2006/relationships/hyperlink" Target="ANEXOS\IX%20VIATICOS" TargetMode="External"/><Relationship Id="rId134" Type="http://schemas.openxmlformats.org/officeDocument/2006/relationships/hyperlink" Target="ANEXOS\IX%20VIATICOS" TargetMode="External"/><Relationship Id="rId139" Type="http://schemas.openxmlformats.org/officeDocument/2006/relationships/hyperlink" Target="ANEXOS\IX%20VIATICOS" TargetMode="External"/><Relationship Id="rId80" Type="http://schemas.openxmlformats.org/officeDocument/2006/relationships/hyperlink" Target="http://www.smapacampeche.gob.mx/documentos/transp/2025/2/anexos/7409-MANUAL%20VIATICOS%20Y%20PASAJES%20SMAPAC.pdf" TargetMode="External"/><Relationship Id="rId85" Type="http://schemas.openxmlformats.org/officeDocument/2006/relationships/hyperlink" Target="http://www.smapacampeche.gob.mx/documentos/transp/2025/2/anexos/7409-078.pdf" TargetMode="External"/><Relationship Id="rId12" Type="http://schemas.openxmlformats.org/officeDocument/2006/relationships/hyperlink" Target="http://www.smapacampeche.gob.mx/documentos/transp/2025/2/anexos/7409-016.pdf" TargetMode="External"/><Relationship Id="rId17" Type="http://schemas.openxmlformats.org/officeDocument/2006/relationships/hyperlink" Target="http://www.smapacampeche.gob.mx/documentos/transp/2025/2/anexos/7409-021.pdf" TargetMode="External"/><Relationship Id="rId33" Type="http://schemas.openxmlformats.org/officeDocument/2006/relationships/hyperlink" Target="http://www.smapacampeche.gob.mx/documentos/transp/2025/2/anexos/7409-030.pdf" TargetMode="External"/><Relationship Id="rId38" Type="http://schemas.openxmlformats.org/officeDocument/2006/relationships/hyperlink" Target="http://www.smapacampeche.gob.mx/documentos/transp/2025/2/anexos/7409-035.pdf" TargetMode="External"/><Relationship Id="rId59" Type="http://schemas.openxmlformats.org/officeDocument/2006/relationships/hyperlink" Target="http://www.smapacampeche.gob.mx/documentos/transp/2025/2/anexos/7409-056.pdf" TargetMode="External"/><Relationship Id="rId103" Type="http://schemas.openxmlformats.org/officeDocument/2006/relationships/hyperlink" Target="ANEXOS\IX%20VIATICOS" TargetMode="External"/><Relationship Id="rId108" Type="http://schemas.openxmlformats.org/officeDocument/2006/relationships/hyperlink" Target="ANEXOS\IX%20VIATICOS" TargetMode="External"/><Relationship Id="rId124" Type="http://schemas.openxmlformats.org/officeDocument/2006/relationships/hyperlink" Target="ANEXOS\IX%20VIATICOS" TargetMode="External"/><Relationship Id="rId129" Type="http://schemas.openxmlformats.org/officeDocument/2006/relationships/hyperlink" Target="ANEXOS\IX%20VIATICOS" TargetMode="External"/><Relationship Id="rId54" Type="http://schemas.openxmlformats.org/officeDocument/2006/relationships/hyperlink" Target="http://www.smapacampeche.gob.mx/documentos/transp/2025/2/anexos/7409-051.pdf" TargetMode="External"/><Relationship Id="rId70" Type="http://schemas.openxmlformats.org/officeDocument/2006/relationships/hyperlink" Target="http://www.smapacampeche.gob.mx/documentos/transp/2025/2/anexos/7409-067.pdf" TargetMode="External"/><Relationship Id="rId75" Type="http://schemas.openxmlformats.org/officeDocument/2006/relationships/hyperlink" Target="http://www.smapacampeche.gob.mx/documentos/transp/2025/2/anexos/7409-072.pdf" TargetMode="External"/><Relationship Id="rId91" Type="http://schemas.openxmlformats.org/officeDocument/2006/relationships/hyperlink" Target="ANEXOS\IX%20VIATICOS" TargetMode="External"/><Relationship Id="rId96" Type="http://schemas.openxmlformats.org/officeDocument/2006/relationships/hyperlink" Target="ANEXOS\IX%20VIATICOS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://www.smapacampeche.gob.mx/documentos/transp/2025/2/anexos/7409-001.pdf" TargetMode="External"/><Relationship Id="rId6" Type="http://schemas.openxmlformats.org/officeDocument/2006/relationships/hyperlink" Target="http://www.smapacampeche.gob.mx/documentos/transp/2025/2/anexos/7409-006.pdf" TargetMode="External"/><Relationship Id="rId23" Type="http://schemas.openxmlformats.org/officeDocument/2006/relationships/hyperlink" Target="http://www.smapacampeche.gob.mx/documentos/transp/2025/2/anexos/7409-012.pdf" TargetMode="External"/><Relationship Id="rId28" Type="http://schemas.openxmlformats.org/officeDocument/2006/relationships/hyperlink" Target="http://www.smapacampeche.gob.mx/documentos/transp/2025/2/anexos/7409-025.pdf" TargetMode="External"/><Relationship Id="rId49" Type="http://schemas.openxmlformats.org/officeDocument/2006/relationships/hyperlink" Target="http://www.smapacampeche.gob.mx/documentos/transp/2025/2/anexos/7409-046.pdf" TargetMode="External"/><Relationship Id="rId114" Type="http://schemas.openxmlformats.org/officeDocument/2006/relationships/hyperlink" Target="ANEXOS\IX%20VIATICOS" TargetMode="External"/><Relationship Id="rId119" Type="http://schemas.openxmlformats.org/officeDocument/2006/relationships/hyperlink" Target="ANEXOS\IX%20VIATICOS" TargetMode="External"/><Relationship Id="rId44" Type="http://schemas.openxmlformats.org/officeDocument/2006/relationships/hyperlink" Target="http://www.smapacampeche.gob.mx/documentos/transp/2025/2/anexos/7409-041.pdf" TargetMode="External"/><Relationship Id="rId60" Type="http://schemas.openxmlformats.org/officeDocument/2006/relationships/hyperlink" Target="http://www.smapacampeche.gob.mx/documentos/transp/2025/2/anexos/7409-057.pdf" TargetMode="External"/><Relationship Id="rId65" Type="http://schemas.openxmlformats.org/officeDocument/2006/relationships/hyperlink" Target="http://www.smapacampeche.gob.mx/documentos/transp/2025/2/anexos/7409-062.pdf" TargetMode="External"/><Relationship Id="rId81" Type="http://schemas.openxmlformats.org/officeDocument/2006/relationships/hyperlink" Target="http://www.smapacampeche.gob.mx/documentos/transp/2025/2/anexos/7409-076.pdf" TargetMode="External"/><Relationship Id="rId86" Type="http://schemas.openxmlformats.org/officeDocument/2006/relationships/hyperlink" Target="http://www.smapacampeche.gob.mx/documentos/transp/2025/2/anexos/7409-MANUAL%20VIATICOS%20Y%20PASAJES%20SMAPAC.pdf" TargetMode="External"/><Relationship Id="rId130" Type="http://schemas.openxmlformats.org/officeDocument/2006/relationships/hyperlink" Target="ANEXOS\IX%20VIATICOS" TargetMode="External"/><Relationship Id="rId135" Type="http://schemas.openxmlformats.org/officeDocument/2006/relationships/hyperlink" Target="ANEXOS\IX%20VIATICOS" TargetMode="External"/><Relationship Id="rId13" Type="http://schemas.openxmlformats.org/officeDocument/2006/relationships/hyperlink" Target="http://www.smapacampeche.gob.mx/documentos/transp/2025/2/anexos/7409-017.pdf" TargetMode="External"/><Relationship Id="rId18" Type="http://schemas.openxmlformats.org/officeDocument/2006/relationships/hyperlink" Target="http://www.smapacampeche.gob.mx/documentos/transp/2025/2/anexos/7409-022.pdf" TargetMode="External"/><Relationship Id="rId39" Type="http://schemas.openxmlformats.org/officeDocument/2006/relationships/hyperlink" Target="http://www.smapacampeche.gob.mx/documentos/transp/2025/2/anexos/7409-036.pdf" TargetMode="External"/><Relationship Id="rId109" Type="http://schemas.openxmlformats.org/officeDocument/2006/relationships/hyperlink" Target="ANEXOS\IX%20VIATICOS" TargetMode="External"/><Relationship Id="rId34" Type="http://schemas.openxmlformats.org/officeDocument/2006/relationships/hyperlink" Target="http://www.smapacampeche.gob.mx/documentos/transp/2025/2/anexos/7409-031.pdf" TargetMode="External"/><Relationship Id="rId50" Type="http://schemas.openxmlformats.org/officeDocument/2006/relationships/hyperlink" Target="http://www.smapacampeche.gob.mx/documentos/transp/2025/2/anexos/7409-047.pdf" TargetMode="External"/><Relationship Id="rId55" Type="http://schemas.openxmlformats.org/officeDocument/2006/relationships/hyperlink" Target="http://www.smapacampeche.gob.mx/documentos/transp/2025/2/anexos/7409-052.pdf" TargetMode="External"/><Relationship Id="rId76" Type="http://schemas.openxmlformats.org/officeDocument/2006/relationships/hyperlink" Target="http://www.smapacampeche.gob.mx/documentos/transp/2025/2/anexos/7409-073.pdf" TargetMode="External"/><Relationship Id="rId97" Type="http://schemas.openxmlformats.org/officeDocument/2006/relationships/hyperlink" Target="ANEXOS\IX%20VIATICOS" TargetMode="External"/><Relationship Id="rId104" Type="http://schemas.openxmlformats.org/officeDocument/2006/relationships/hyperlink" Target="ANEXOS\IX%20VIATICOS" TargetMode="External"/><Relationship Id="rId120" Type="http://schemas.openxmlformats.org/officeDocument/2006/relationships/hyperlink" Target="ANEXOS\IX%20VIATICOS" TargetMode="External"/><Relationship Id="rId125" Type="http://schemas.openxmlformats.org/officeDocument/2006/relationships/hyperlink" Target="ANEXOS\IX%20VIATICOS" TargetMode="External"/><Relationship Id="rId7" Type="http://schemas.openxmlformats.org/officeDocument/2006/relationships/hyperlink" Target="http://www.smapacampeche.gob.mx/documentos/transp/2025/2/anexos/7409-007.pdf" TargetMode="External"/><Relationship Id="rId71" Type="http://schemas.openxmlformats.org/officeDocument/2006/relationships/hyperlink" Target="http://www.smapacampeche.gob.mx/documentos/transp/2025/2/anexos/7409-068.pdf" TargetMode="External"/><Relationship Id="rId92" Type="http://schemas.openxmlformats.org/officeDocument/2006/relationships/hyperlink" Target="ANEXOS\IX%20VIATICOS" TargetMode="External"/><Relationship Id="rId2" Type="http://schemas.openxmlformats.org/officeDocument/2006/relationships/hyperlink" Target="http://www.smapacampeche.gob.mx/documentos/transp/2025/2/anexos/7409-002.pdf" TargetMode="External"/><Relationship Id="rId29" Type="http://schemas.openxmlformats.org/officeDocument/2006/relationships/hyperlink" Target="http://www.smapacampeche.gob.mx/documentos/transp/2025/2/anexos/7409-026.pdf" TargetMode="External"/><Relationship Id="rId24" Type="http://schemas.openxmlformats.org/officeDocument/2006/relationships/hyperlink" Target="ANEXOS\IX%20VIATICOS" TargetMode="External"/><Relationship Id="rId40" Type="http://schemas.openxmlformats.org/officeDocument/2006/relationships/hyperlink" Target="http://www.smapacampeche.gob.mx/documentos/transp/2025/2/anexos/7409-037.pdf" TargetMode="External"/><Relationship Id="rId45" Type="http://schemas.openxmlformats.org/officeDocument/2006/relationships/hyperlink" Target="http://www.smapacampeche.gob.mx/documentos/transp/2025/2/anexos/7409-042.pdf" TargetMode="External"/><Relationship Id="rId66" Type="http://schemas.openxmlformats.org/officeDocument/2006/relationships/hyperlink" Target="http://www.smapacampeche.gob.mx/documentos/transp/2025/2/anexos/7409-063.pdf" TargetMode="External"/><Relationship Id="rId87" Type="http://schemas.openxmlformats.org/officeDocument/2006/relationships/hyperlink" Target="http://www.smapacampeche.gob.mx/documentos/transp/2025/2/anexos/7409-MANUAL%20VIATICOS%20Y%20PASAJES%20SMAPAC.pdf" TargetMode="External"/><Relationship Id="rId110" Type="http://schemas.openxmlformats.org/officeDocument/2006/relationships/hyperlink" Target="ANEXOS\IX%20VIATICOS" TargetMode="External"/><Relationship Id="rId115" Type="http://schemas.openxmlformats.org/officeDocument/2006/relationships/hyperlink" Target="ANEXOS\IX%20VIATICOS" TargetMode="External"/><Relationship Id="rId131" Type="http://schemas.openxmlformats.org/officeDocument/2006/relationships/hyperlink" Target="ANEXOS\IX%20VIATICOS" TargetMode="External"/><Relationship Id="rId136" Type="http://schemas.openxmlformats.org/officeDocument/2006/relationships/hyperlink" Target="ANEXOS\IX%20VIATICOS" TargetMode="External"/><Relationship Id="rId61" Type="http://schemas.openxmlformats.org/officeDocument/2006/relationships/hyperlink" Target="http://www.smapacampeche.gob.mx/documentos/transp/2025/2/anexos/7409-058.pdf" TargetMode="External"/><Relationship Id="rId82" Type="http://schemas.openxmlformats.org/officeDocument/2006/relationships/hyperlink" Target="http://www.smapacampeche.gob.mx/documentos/transp/2025/2/anexos/7409-MANUAL%20VIATICOS%20Y%20PASAJES%20SMAPAC.pdf" TargetMode="External"/><Relationship Id="rId19" Type="http://schemas.openxmlformats.org/officeDocument/2006/relationships/hyperlink" Target="http://www.smapacampeche.gob.mx/documentos/transp/2025/2/anexos/7409-023.pdf" TargetMode="External"/><Relationship Id="rId14" Type="http://schemas.openxmlformats.org/officeDocument/2006/relationships/hyperlink" Target="http://www.smapacampeche.gob.mx/documentos/transp/2025/2/anexos/7409-018.pdf" TargetMode="External"/><Relationship Id="rId30" Type="http://schemas.openxmlformats.org/officeDocument/2006/relationships/hyperlink" Target="http://www.smapacampeche.gob.mx/documentos/transp/2025/2/anexos/7409-027.pdf" TargetMode="External"/><Relationship Id="rId35" Type="http://schemas.openxmlformats.org/officeDocument/2006/relationships/hyperlink" Target="http://www.smapacampeche.gob.mx/documentos/transp/2025/2/anexos/7409-032.pdf" TargetMode="External"/><Relationship Id="rId56" Type="http://schemas.openxmlformats.org/officeDocument/2006/relationships/hyperlink" Target="http://www.smapacampeche.gob.mx/documentos/transp/2025/2/anexos/7409-053.pdf" TargetMode="External"/><Relationship Id="rId77" Type="http://schemas.openxmlformats.org/officeDocument/2006/relationships/hyperlink" Target="http://www.smapacampeche.gob.mx/documentos/transp/2025/2/anexos/7409-074.pdf" TargetMode="External"/><Relationship Id="rId100" Type="http://schemas.openxmlformats.org/officeDocument/2006/relationships/hyperlink" Target="ANEXOS\IX%20VIATICOS" TargetMode="External"/><Relationship Id="rId105" Type="http://schemas.openxmlformats.org/officeDocument/2006/relationships/hyperlink" Target="ANEXOS\IX%20VIATICOS" TargetMode="External"/><Relationship Id="rId126" Type="http://schemas.openxmlformats.org/officeDocument/2006/relationships/hyperlink" Target="ANEXOS\IX%20VIATICOS" TargetMode="External"/><Relationship Id="rId8" Type="http://schemas.openxmlformats.org/officeDocument/2006/relationships/hyperlink" Target="http://www.smapacampeche.gob.mx/documentos/transp/2025/2/anexos/7409-008.pdf" TargetMode="External"/><Relationship Id="rId51" Type="http://schemas.openxmlformats.org/officeDocument/2006/relationships/hyperlink" Target="http://www.smapacampeche.gob.mx/documentos/transp/2025/2/anexos/7409-048.pdf" TargetMode="External"/><Relationship Id="rId72" Type="http://schemas.openxmlformats.org/officeDocument/2006/relationships/hyperlink" Target="http://www.smapacampeche.gob.mx/documentos/transp/2025/2/anexos/7409-069.pdf" TargetMode="External"/><Relationship Id="rId93" Type="http://schemas.openxmlformats.org/officeDocument/2006/relationships/hyperlink" Target="ANEXOS\IX%20VIATICOS" TargetMode="External"/><Relationship Id="rId98" Type="http://schemas.openxmlformats.org/officeDocument/2006/relationships/hyperlink" Target="ANEXOS\IX%20VIATICOS" TargetMode="External"/><Relationship Id="rId121" Type="http://schemas.openxmlformats.org/officeDocument/2006/relationships/hyperlink" Target="ANEXOS\IX%20VIATICOS" TargetMode="External"/><Relationship Id="rId3" Type="http://schemas.openxmlformats.org/officeDocument/2006/relationships/hyperlink" Target="http://www.smapacampeche.gob.mx/documentos/transp/2025/2/anexos/7409-003.pdf" TargetMode="External"/><Relationship Id="rId25" Type="http://schemas.openxmlformats.org/officeDocument/2006/relationships/hyperlink" Target="http://www.smapacampeche.gob.mx/documentos/transp/2025/2/anexos/7409-014.pdf" TargetMode="External"/><Relationship Id="rId46" Type="http://schemas.openxmlformats.org/officeDocument/2006/relationships/hyperlink" Target="http://www.smapacampeche.gob.mx/documentos/transp/2025/2/anexos/7409-043.pdf" TargetMode="External"/><Relationship Id="rId67" Type="http://schemas.openxmlformats.org/officeDocument/2006/relationships/hyperlink" Target="http://www.smapacampeche.gob.mx/documentos/transp/2025/2/anexos/7409-064.pdf" TargetMode="External"/><Relationship Id="rId116" Type="http://schemas.openxmlformats.org/officeDocument/2006/relationships/hyperlink" Target="ANEXOS\IX%20VIATICOS" TargetMode="External"/><Relationship Id="rId137" Type="http://schemas.openxmlformats.org/officeDocument/2006/relationships/hyperlink" Target="ANEXOS\IX%20VIATICOS" TargetMode="External"/><Relationship Id="rId20" Type="http://schemas.openxmlformats.org/officeDocument/2006/relationships/hyperlink" Target="http://www.smapacampeche.gob.mx/documentos/transp/2025/2/anexos/7409-024.pdf" TargetMode="External"/><Relationship Id="rId41" Type="http://schemas.openxmlformats.org/officeDocument/2006/relationships/hyperlink" Target="http://www.smapacampeche.gob.mx/documentos/transp/2025/2/anexos/7409-038.pdf" TargetMode="External"/><Relationship Id="rId62" Type="http://schemas.openxmlformats.org/officeDocument/2006/relationships/hyperlink" Target="http://www.smapacampeche.gob.mx/documentos/transp/2025/2/anexos/7409-059.pdf" TargetMode="External"/><Relationship Id="rId83" Type="http://schemas.openxmlformats.org/officeDocument/2006/relationships/hyperlink" Target="http://www.smapacampeche.gob.mx/documentos/transp/2025/2/anexos/7409-077.pdf" TargetMode="External"/><Relationship Id="rId88" Type="http://schemas.openxmlformats.org/officeDocument/2006/relationships/hyperlink" Target="http://www.smapacampeche.gob.mx/documentos/transp/2025/2/anexos/7409-079.pdf" TargetMode="External"/><Relationship Id="rId111" Type="http://schemas.openxmlformats.org/officeDocument/2006/relationships/hyperlink" Target="ANEXOS\IX%20VIATICOS" TargetMode="External"/><Relationship Id="rId132" Type="http://schemas.openxmlformats.org/officeDocument/2006/relationships/hyperlink" Target="ANEXOS\IX%20VIATICOS" TargetMode="External"/><Relationship Id="rId15" Type="http://schemas.openxmlformats.org/officeDocument/2006/relationships/hyperlink" Target="http://www.smapacampeche.gob.mx/documentos/transp/2025/2/anexos/7409-019.pdf" TargetMode="External"/><Relationship Id="rId36" Type="http://schemas.openxmlformats.org/officeDocument/2006/relationships/hyperlink" Target="http://www.smapacampeche.gob.mx/documentos/transp/2025/2/anexos/7409-033.pdf" TargetMode="External"/><Relationship Id="rId57" Type="http://schemas.openxmlformats.org/officeDocument/2006/relationships/hyperlink" Target="http://www.smapacampeche.gob.mx/documentos/transp/2025/2/anexos/7409-054.pdf" TargetMode="External"/><Relationship Id="rId106" Type="http://schemas.openxmlformats.org/officeDocument/2006/relationships/hyperlink" Target="ANEXOS\IX%20VIATICOS" TargetMode="External"/><Relationship Id="rId127" Type="http://schemas.openxmlformats.org/officeDocument/2006/relationships/hyperlink" Target="ANEXOS\IX%20VIATICOS" TargetMode="External"/><Relationship Id="rId10" Type="http://schemas.openxmlformats.org/officeDocument/2006/relationships/hyperlink" Target="http://www.smapacampeche.gob.mx/documentos/transp/2025/2/anexos/7409-010.pdf" TargetMode="External"/><Relationship Id="rId31" Type="http://schemas.openxmlformats.org/officeDocument/2006/relationships/hyperlink" Target="http://www.smapacampeche.gob.mx/documentos/transp/2025/2/anexos/7409-028.pdf" TargetMode="External"/><Relationship Id="rId52" Type="http://schemas.openxmlformats.org/officeDocument/2006/relationships/hyperlink" Target="http://www.smapacampeche.gob.mx/documentos/transp/2025/2/anexos/7409-049.pdf" TargetMode="External"/><Relationship Id="rId73" Type="http://schemas.openxmlformats.org/officeDocument/2006/relationships/hyperlink" Target="http://www.smapacampeche.gob.mx/documentos/transp/2025/2/anexos/7409-070.pdf" TargetMode="External"/><Relationship Id="rId78" Type="http://schemas.openxmlformats.org/officeDocument/2006/relationships/hyperlink" Target="http://www.smapacampeche.gob.mx/documentos/transp/2025/2/anexos/7409-075.pdf" TargetMode="External"/><Relationship Id="rId94" Type="http://schemas.openxmlformats.org/officeDocument/2006/relationships/hyperlink" Target="ANEXOS\IX%20VIATICOS" TargetMode="External"/><Relationship Id="rId99" Type="http://schemas.openxmlformats.org/officeDocument/2006/relationships/hyperlink" Target="ANEXOS\IX%20VIATICOS" TargetMode="External"/><Relationship Id="rId101" Type="http://schemas.openxmlformats.org/officeDocument/2006/relationships/hyperlink" Target="ANEXOS\IX%20VIATICOS" TargetMode="External"/><Relationship Id="rId122" Type="http://schemas.openxmlformats.org/officeDocument/2006/relationships/hyperlink" Target="ANEXOS\IX%20VIATICOS" TargetMode="External"/><Relationship Id="rId4" Type="http://schemas.openxmlformats.org/officeDocument/2006/relationships/hyperlink" Target="http://www.smapacampeche.gob.mx/documentos/transp/2025/2/anexos/7409-004.pdf" TargetMode="External"/><Relationship Id="rId9" Type="http://schemas.openxmlformats.org/officeDocument/2006/relationships/hyperlink" Target="http://www.smapacampeche.gob.mx/documentos/transp/2025/2/anexos/7409-009.pdf" TargetMode="External"/><Relationship Id="rId26" Type="http://schemas.openxmlformats.org/officeDocument/2006/relationships/hyperlink" Target="http://www.smapacampeche.gob.mx/documentos/transp/2025/2/anexos/7409-015.pdf" TargetMode="External"/><Relationship Id="rId47" Type="http://schemas.openxmlformats.org/officeDocument/2006/relationships/hyperlink" Target="http://www.smapacampeche.gob.mx/documentos/transp/2025/2/anexos/7409-044.pdf" TargetMode="External"/><Relationship Id="rId68" Type="http://schemas.openxmlformats.org/officeDocument/2006/relationships/hyperlink" Target="http://www.smapacampeche.gob.mx/documentos/transp/2025/2/anexos/7409-065.pdf" TargetMode="External"/><Relationship Id="rId89" Type="http://schemas.openxmlformats.org/officeDocument/2006/relationships/hyperlink" Target="ANEXOS\IX%20VIATICOS" TargetMode="External"/><Relationship Id="rId112" Type="http://schemas.openxmlformats.org/officeDocument/2006/relationships/hyperlink" Target="ANEXOS\IX%20VIATICOS" TargetMode="External"/><Relationship Id="rId133" Type="http://schemas.openxmlformats.org/officeDocument/2006/relationships/hyperlink" Target="ANEXOS\IX%20VIATICO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mapacampeche.gob.mx/documentos/transp/2024/3/anexos/7409-08.pdf" TargetMode="External"/><Relationship Id="rId13" Type="http://schemas.openxmlformats.org/officeDocument/2006/relationships/hyperlink" Target="http://www.smapacampeche.gob.mx/documentos/transp/2024/3/anexos/7409-013.pdf" TargetMode="External"/><Relationship Id="rId18" Type="http://schemas.openxmlformats.org/officeDocument/2006/relationships/hyperlink" Target="http://www.smapacampeche.gob.mx/documentos/transp/2024/3/anexos/7409-018.pdf" TargetMode="External"/><Relationship Id="rId3" Type="http://schemas.openxmlformats.org/officeDocument/2006/relationships/hyperlink" Target="http://www.smapacampeche.gob.mx/documentos/transp/2024/3/anexos/7409-03.pdf" TargetMode="External"/><Relationship Id="rId21" Type="http://schemas.openxmlformats.org/officeDocument/2006/relationships/hyperlink" Target="http://www.smapacampeche.gob.mx/documentos/transp/2024/3/anexos/7409-020.pdf" TargetMode="External"/><Relationship Id="rId7" Type="http://schemas.openxmlformats.org/officeDocument/2006/relationships/hyperlink" Target="http://www.smapacampeche.gob.mx/documentos/transp/2024/3/anexos/7409-07.pdf" TargetMode="External"/><Relationship Id="rId12" Type="http://schemas.openxmlformats.org/officeDocument/2006/relationships/hyperlink" Target="http://www.smapacampeche.gob.mx/documentos/transp/2024/3/anexos/7409-012.pdf" TargetMode="External"/><Relationship Id="rId17" Type="http://schemas.openxmlformats.org/officeDocument/2006/relationships/hyperlink" Target="http://www.smapacampeche.gob.mx/documentos/transp/2024/3/anexos/7409-017.pdf" TargetMode="External"/><Relationship Id="rId25" Type="http://schemas.openxmlformats.org/officeDocument/2006/relationships/hyperlink" Target="http://www.smapacampeche.gob.mx/documentos/transp/2024/3/anexos/7409-024.pdf" TargetMode="External"/><Relationship Id="rId2" Type="http://schemas.openxmlformats.org/officeDocument/2006/relationships/hyperlink" Target="http://www.smapacampeche.gob.mx/documentos/transp/2024/3/anexos/7409-02.pdf" TargetMode="External"/><Relationship Id="rId16" Type="http://schemas.openxmlformats.org/officeDocument/2006/relationships/hyperlink" Target="http://www.smapacampeche.gob.mx/documentos/transp/2024/3/anexos/7409-016.pdf" TargetMode="External"/><Relationship Id="rId20" Type="http://schemas.openxmlformats.org/officeDocument/2006/relationships/hyperlink" Target="http://www.smapacampeche.gob.mx/documentos/transp/2024/3/anexos/7409-019.pdf" TargetMode="External"/><Relationship Id="rId1" Type="http://schemas.openxmlformats.org/officeDocument/2006/relationships/hyperlink" Target="http://www.smapacampeche.gob.mx/documentos/transp/2024/3/anexos/7409-01.pdf" TargetMode="External"/><Relationship Id="rId6" Type="http://schemas.openxmlformats.org/officeDocument/2006/relationships/hyperlink" Target="http://www.smapacampeche.gob.mx/documentos/transp/2024/3/anexos/7409-06.pdf" TargetMode="External"/><Relationship Id="rId11" Type="http://schemas.openxmlformats.org/officeDocument/2006/relationships/hyperlink" Target="http://www.smapacampeche.gob.mx/documentos/transp/2024/3/anexos/7409-011.pdf" TargetMode="External"/><Relationship Id="rId24" Type="http://schemas.openxmlformats.org/officeDocument/2006/relationships/hyperlink" Target="http://www.smapacampeche.gob.mx/documentos/transp/2024/3/anexos/7409-023.pdf" TargetMode="External"/><Relationship Id="rId5" Type="http://schemas.openxmlformats.org/officeDocument/2006/relationships/hyperlink" Target="http://www.smapacampeche.gob.mx/documentos/transp/2024/3/anexos/7409-05.pdf" TargetMode="External"/><Relationship Id="rId15" Type="http://schemas.openxmlformats.org/officeDocument/2006/relationships/hyperlink" Target="http://www.smapacampeche.gob.mx/documentos/transp/2024/3/anexos/7409-015.pdf" TargetMode="External"/><Relationship Id="rId23" Type="http://schemas.openxmlformats.org/officeDocument/2006/relationships/hyperlink" Target="http://www.smapacampeche.gob.mx/documentos/transp/2024/3/anexos/7409-022.pdf" TargetMode="External"/><Relationship Id="rId10" Type="http://schemas.openxmlformats.org/officeDocument/2006/relationships/hyperlink" Target="http://www.smapacampeche.gob.mx/documentos/transp/2024/3/anexos/7409-010.pdf" TargetMode="External"/><Relationship Id="rId19" Type="http://schemas.openxmlformats.org/officeDocument/2006/relationships/hyperlink" Target="http://www.smapacampeche.gob.mx/documentos/transp/2024/3/anexos/7409-019.pdf" TargetMode="External"/><Relationship Id="rId4" Type="http://schemas.openxmlformats.org/officeDocument/2006/relationships/hyperlink" Target="http://www.smapacampeche.gob.mx/documentos/transp/2024/3/anexos/7409-04.pdf" TargetMode="External"/><Relationship Id="rId9" Type="http://schemas.openxmlformats.org/officeDocument/2006/relationships/hyperlink" Target="http://www.smapacampeche.gob.mx/documentos/transp/2024/3/anexos/7409-09.pdf" TargetMode="External"/><Relationship Id="rId14" Type="http://schemas.openxmlformats.org/officeDocument/2006/relationships/hyperlink" Target="http://www.smapacampeche.gob.mx/documentos/transp/2024/3/anexos/7409-014.pdf" TargetMode="External"/><Relationship Id="rId22" Type="http://schemas.openxmlformats.org/officeDocument/2006/relationships/hyperlink" Target="http://www.smapacampeche.gob.mx/documentos/transp/2024/3/anexos/7409-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W86"/>
  <sheetViews>
    <sheetView tabSelected="1" topLeftCell="A2" zoomScale="82" zoomScaleNormal="82" workbookViewId="0">
      <selection activeCell="AA8" sqref="AA8:AA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2.42578125" customWidth="1"/>
    <col min="5" max="5" width="21" bestFit="1" customWidth="1"/>
    <col min="6" max="6" width="56.7109375" bestFit="1" customWidth="1"/>
    <col min="7" max="7" width="21.28515625" bestFit="1" customWidth="1"/>
    <col min="8" max="8" width="18.855468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hidden="1" customWidth="1"/>
    <col min="13" max="13" width="21.5703125" hidden="1" customWidth="1"/>
    <col min="14" max="14" width="32.85546875" bestFit="1" customWidth="1"/>
    <col min="15" max="15" width="20.5703125" hidden="1" customWidth="1"/>
    <col min="16" max="16" width="11.5703125" hidden="1" customWidth="1"/>
    <col min="17" max="17" width="14.5703125" hidden="1" customWidth="1"/>
    <col min="18" max="18" width="30" hidden="1" customWidth="1"/>
    <col min="19" max="19" width="32.28515625" hidden="1" customWidth="1"/>
    <col min="20" max="20" width="32.5703125" hidden="1" customWidth="1"/>
    <col min="21" max="21" width="30.85546875" hidden="1" customWidth="1"/>
    <col min="22" max="22" width="33.140625" hidden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9.42578125" customWidth="1"/>
    <col min="29" max="29" width="13.42578125" customWidth="1"/>
    <col min="30" max="30" width="16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283" s="6" customFormat="1" hidden="1" x14ac:dyDescent="0.25">
      <c r="A1" s="6" t="s">
        <v>0</v>
      </c>
    </row>
    <row r="2" spans="1:283" s="6" customFormat="1" x14ac:dyDescent="0.25">
      <c r="A2" s="22" t="s">
        <v>127</v>
      </c>
      <c r="B2" s="23"/>
      <c r="C2" s="23"/>
      <c r="D2" s="22" t="s">
        <v>128</v>
      </c>
      <c r="E2" s="23"/>
      <c r="F2" s="23"/>
      <c r="G2" s="22" t="s">
        <v>129</v>
      </c>
      <c r="H2" s="23"/>
      <c r="I2" s="23"/>
    </row>
    <row r="3" spans="1:283" s="6" customFormat="1" x14ac:dyDescent="0.25">
      <c r="A3" s="24" t="s">
        <v>130</v>
      </c>
      <c r="B3" s="23"/>
      <c r="C3" s="23"/>
      <c r="D3" s="24" t="s">
        <v>131</v>
      </c>
      <c r="E3" s="23"/>
      <c r="F3" s="23"/>
      <c r="G3" s="24" t="s">
        <v>132</v>
      </c>
      <c r="H3" s="23"/>
      <c r="I3" s="23"/>
    </row>
    <row r="4" spans="1:283" s="6" customFormat="1" hidden="1" x14ac:dyDescent="0.25">
      <c r="A4" s="6" t="s">
        <v>1</v>
      </c>
      <c r="B4" s="6" t="s">
        <v>2</v>
      </c>
      <c r="C4" s="6" t="s">
        <v>2</v>
      </c>
      <c r="D4" s="6" t="s">
        <v>3</v>
      </c>
      <c r="E4" s="6" t="s">
        <v>1</v>
      </c>
      <c r="F4" s="6" t="s">
        <v>4</v>
      </c>
      <c r="G4" s="6" t="s">
        <v>4</v>
      </c>
      <c r="H4" s="6" t="s">
        <v>4</v>
      </c>
      <c r="I4" s="6" t="s">
        <v>1</v>
      </c>
      <c r="J4" s="6" t="s">
        <v>1</v>
      </c>
      <c r="K4" s="6" t="s">
        <v>1</v>
      </c>
      <c r="L4" s="6" t="s">
        <v>3</v>
      </c>
      <c r="M4" s="6" t="s">
        <v>3</v>
      </c>
      <c r="N4" s="6" t="s">
        <v>1</v>
      </c>
      <c r="O4" s="6" t="s">
        <v>3</v>
      </c>
      <c r="P4" s="6" t="s">
        <v>5</v>
      </c>
      <c r="Q4" s="6" t="s">
        <v>6</v>
      </c>
      <c r="R4" s="6" t="s">
        <v>1</v>
      </c>
      <c r="S4" s="6" t="s">
        <v>1</v>
      </c>
      <c r="T4" s="6" t="s">
        <v>1</v>
      </c>
      <c r="U4" s="6" t="s">
        <v>1</v>
      </c>
      <c r="V4" s="6" t="s">
        <v>1</v>
      </c>
      <c r="W4" s="6" t="s">
        <v>1</v>
      </c>
      <c r="X4" s="6" t="s">
        <v>4</v>
      </c>
      <c r="Y4" s="6" t="s">
        <v>2</v>
      </c>
      <c r="Z4" s="6" t="s">
        <v>2</v>
      </c>
      <c r="AA4" s="6" t="s">
        <v>7</v>
      </c>
      <c r="AB4" s="6" t="s">
        <v>6</v>
      </c>
      <c r="AC4" s="6" t="s">
        <v>6</v>
      </c>
      <c r="AD4" s="6" t="s">
        <v>2</v>
      </c>
      <c r="AE4" s="6" t="s">
        <v>8</v>
      </c>
      <c r="AF4" s="6" t="s">
        <v>7</v>
      </c>
      <c r="AG4" s="6" t="s">
        <v>8</v>
      </c>
      <c r="AH4" s="6" t="s">
        <v>4</v>
      </c>
      <c r="AI4" s="6" t="s">
        <v>9</v>
      </c>
      <c r="AJ4" s="6" t="s">
        <v>10</v>
      </c>
    </row>
    <row r="5" spans="1:283" s="6" customFormat="1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  <c r="U5" s="6" t="s">
        <v>31</v>
      </c>
      <c r="V5" s="6" t="s">
        <v>32</v>
      </c>
      <c r="W5" s="6" t="s">
        <v>33</v>
      </c>
      <c r="X5" s="6" t="s">
        <v>34</v>
      </c>
      <c r="Y5" s="6" t="s">
        <v>35</v>
      </c>
      <c r="Z5" s="6" t="s">
        <v>36</v>
      </c>
      <c r="AA5" s="6" t="s">
        <v>37</v>
      </c>
      <c r="AB5" s="6" t="s">
        <v>38</v>
      </c>
      <c r="AC5" s="6" t="s">
        <v>39</v>
      </c>
      <c r="AD5" s="6" t="s">
        <v>40</v>
      </c>
      <c r="AE5" s="6" t="s">
        <v>41</v>
      </c>
      <c r="AF5" s="6" t="s">
        <v>42</v>
      </c>
      <c r="AG5" s="6" t="s">
        <v>43</v>
      </c>
      <c r="AH5" s="6" t="s">
        <v>44</v>
      </c>
      <c r="AI5" s="6" t="s">
        <v>45</v>
      </c>
      <c r="AJ5" s="6" t="s">
        <v>46</v>
      </c>
    </row>
    <row r="6" spans="1:283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283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  <c r="AJ7" s="2" t="s">
        <v>83</v>
      </c>
      <c r="JV7" s="5"/>
      <c r="JW7" s="10"/>
    </row>
    <row r="8" spans="1:283" s="10" customFormat="1" x14ac:dyDescent="0.25">
      <c r="A8" s="10">
        <v>2025</v>
      </c>
      <c r="B8" s="11">
        <v>45748</v>
      </c>
      <c r="C8" s="11">
        <v>45838</v>
      </c>
      <c r="D8" s="10" t="s">
        <v>85</v>
      </c>
      <c r="E8" s="19">
        <v>102.2</v>
      </c>
      <c r="F8" s="19" t="s">
        <v>196</v>
      </c>
      <c r="G8" s="19" t="s">
        <v>287</v>
      </c>
      <c r="H8" s="19" t="s">
        <v>117</v>
      </c>
      <c r="I8" s="10" t="s">
        <v>183</v>
      </c>
      <c r="J8" s="10" t="s">
        <v>174</v>
      </c>
      <c r="K8" s="10" t="s">
        <v>163</v>
      </c>
      <c r="L8" s="10" t="s">
        <v>95</v>
      </c>
      <c r="M8" s="10" t="s">
        <v>97</v>
      </c>
      <c r="N8" s="10" t="s">
        <v>175</v>
      </c>
      <c r="O8" s="10" t="s">
        <v>99</v>
      </c>
      <c r="P8" s="10">
        <v>0</v>
      </c>
      <c r="Q8" s="10">
        <v>278.8</v>
      </c>
      <c r="R8" s="10" t="s">
        <v>123</v>
      </c>
      <c r="S8" s="10" t="s">
        <v>124</v>
      </c>
      <c r="T8" s="10" t="s">
        <v>124</v>
      </c>
      <c r="U8" s="10" t="s">
        <v>123</v>
      </c>
      <c r="V8" s="10" t="s">
        <v>124</v>
      </c>
      <c r="W8" s="10" t="s">
        <v>197</v>
      </c>
      <c r="X8" s="10" t="str">
        <f>N8</f>
        <v>Reparto de agua en pipas</v>
      </c>
      <c r="Y8" s="9">
        <v>45731</v>
      </c>
      <c r="Z8" s="9">
        <v>45731</v>
      </c>
      <c r="AA8" s="10">
        <v>1</v>
      </c>
      <c r="AB8" s="10">
        <v>278.8</v>
      </c>
      <c r="AC8" s="10">
        <v>278.8</v>
      </c>
      <c r="AD8" s="11">
        <v>45731</v>
      </c>
      <c r="AE8" s="13" t="s">
        <v>291</v>
      </c>
      <c r="AF8" s="12">
        <v>1</v>
      </c>
      <c r="AG8" s="13" t="s">
        <v>282</v>
      </c>
      <c r="AH8" s="10" t="s">
        <v>125</v>
      </c>
      <c r="AI8" s="9">
        <v>45866</v>
      </c>
      <c r="JV8" s="5"/>
    </row>
    <row r="9" spans="1:283" s="5" customFormat="1" x14ac:dyDescent="0.25">
      <c r="A9" s="5">
        <v>2025</v>
      </c>
      <c r="B9" s="11">
        <v>45748</v>
      </c>
      <c r="C9" s="11">
        <v>45838</v>
      </c>
      <c r="D9" s="5" t="s">
        <v>85</v>
      </c>
      <c r="E9" s="19">
        <v>102.2</v>
      </c>
      <c r="F9" s="19" t="s">
        <v>196</v>
      </c>
      <c r="G9" s="19" t="s">
        <v>287</v>
      </c>
      <c r="H9" s="19" t="s">
        <v>117</v>
      </c>
      <c r="I9" s="10" t="s">
        <v>183</v>
      </c>
      <c r="J9" s="10" t="s">
        <v>174</v>
      </c>
      <c r="K9" s="10" t="s">
        <v>163</v>
      </c>
      <c r="L9" s="5" t="s">
        <v>95</v>
      </c>
      <c r="M9" s="5" t="s">
        <v>97</v>
      </c>
      <c r="N9" s="10" t="s">
        <v>175</v>
      </c>
      <c r="O9" s="5" t="s">
        <v>99</v>
      </c>
      <c r="P9" s="5">
        <v>0</v>
      </c>
      <c r="Q9" s="10">
        <v>278.8</v>
      </c>
      <c r="R9" s="5" t="s">
        <v>123</v>
      </c>
      <c r="S9" s="5" t="s">
        <v>124</v>
      </c>
      <c r="T9" s="5" t="s">
        <v>124</v>
      </c>
      <c r="U9" s="5" t="s">
        <v>123</v>
      </c>
      <c r="V9" s="5" t="s">
        <v>124</v>
      </c>
      <c r="W9" s="5" t="s">
        <v>176</v>
      </c>
      <c r="X9" s="5" t="str">
        <f t="shared" ref="X9:X31" si="0">N9</f>
        <v>Reparto de agua en pipas</v>
      </c>
      <c r="Y9" s="9">
        <v>45734</v>
      </c>
      <c r="Z9" s="9">
        <v>45734</v>
      </c>
      <c r="AA9" s="5">
        <v>2</v>
      </c>
      <c r="AB9" s="10">
        <v>278.8</v>
      </c>
      <c r="AC9" s="10">
        <v>278.8</v>
      </c>
      <c r="AD9" s="9">
        <v>45734</v>
      </c>
      <c r="AE9" s="13" t="s">
        <v>292</v>
      </c>
      <c r="AF9" s="13">
        <v>2</v>
      </c>
      <c r="AG9" s="13" t="s">
        <v>282</v>
      </c>
      <c r="AH9" s="5" t="s">
        <v>125</v>
      </c>
      <c r="AI9" s="9">
        <v>45866</v>
      </c>
      <c r="JW9" s="10"/>
    </row>
    <row r="10" spans="1:283" s="10" customFormat="1" x14ac:dyDescent="0.25">
      <c r="A10" s="10">
        <v>2025</v>
      </c>
      <c r="B10" s="11">
        <v>45748</v>
      </c>
      <c r="C10" s="11">
        <v>45838</v>
      </c>
      <c r="D10" s="10" t="s">
        <v>85</v>
      </c>
      <c r="E10" s="19">
        <v>102.2</v>
      </c>
      <c r="F10" s="19" t="s">
        <v>196</v>
      </c>
      <c r="G10" s="19" t="s">
        <v>287</v>
      </c>
      <c r="H10" s="19" t="s">
        <v>117</v>
      </c>
      <c r="I10" s="10" t="s">
        <v>183</v>
      </c>
      <c r="J10" s="10" t="s">
        <v>174</v>
      </c>
      <c r="K10" s="10" t="s">
        <v>163</v>
      </c>
      <c r="L10" s="10" t="s">
        <v>95</v>
      </c>
      <c r="M10" s="10" t="s">
        <v>97</v>
      </c>
      <c r="N10" s="10" t="s">
        <v>175</v>
      </c>
      <c r="O10" s="10" t="s">
        <v>99</v>
      </c>
      <c r="P10" s="10">
        <v>0</v>
      </c>
      <c r="Q10" s="10">
        <v>278.8</v>
      </c>
      <c r="R10" s="10" t="s">
        <v>123</v>
      </c>
      <c r="S10" s="10" t="s">
        <v>124</v>
      </c>
      <c r="T10" s="10" t="s">
        <v>124</v>
      </c>
      <c r="U10" s="10" t="s">
        <v>123</v>
      </c>
      <c r="V10" s="10" t="s">
        <v>124</v>
      </c>
      <c r="W10" s="5" t="s">
        <v>176</v>
      </c>
      <c r="X10" s="10" t="str">
        <f t="shared" si="0"/>
        <v>Reparto de agua en pipas</v>
      </c>
      <c r="Y10" s="9">
        <v>45735</v>
      </c>
      <c r="Z10" s="9">
        <v>45735</v>
      </c>
      <c r="AA10" s="10">
        <v>3</v>
      </c>
      <c r="AB10" s="10">
        <v>278.8</v>
      </c>
      <c r="AC10" s="10">
        <v>278.8</v>
      </c>
      <c r="AD10" s="9">
        <v>45735</v>
      </c>
      <c r="AE10" s="13" t="s">
        <v>293</v>
      </c>
      <c r="AF10" s="12">
        <v>3</v>
      </c>
      <c r="AG10" s="13" t="s">
        <v>282</v>
      </c>
      <c r="AH10" s="10" t="s">
        <v>125</v>
      </c>
      <c r="AI10" s="9">
        <v>45866</v>
      </c>
      <c r="JV10" s="5"/>
    </row>
    <row r="11" spans="1:283" s="10" customFormat="1" x14ac:dyDescent="0.25">
      <c r="A11" s="10">
        <v>2025</v>
      </c>
      <c r="B11" s="11">
        <v>45748</v>
      </c>
      <c r="C11" s="11">
        <v>45838</v>
      </c>
      <c r="D11" s="10" t="s">
        <v>85</v>
      </c>
      <c r="E11" s="19">
        <v>102.2</v>
      </c>
      <c r="F11" s="19" t="s">
        <v>196</v>
      </c>
      <c r="G11" s="19" t="s">
        <v>287</v>
      </c>
      <c r="H11" s="19" t="s">
        <v>117</v>
      </c>
      <c r="I11" s="10" t="s">
        <v>183</v>
      </c>
      <c r="J11" s="10" t="s">
        <v>174</v>
      </c>
      <c r="K11" s="10" t="s">
        <v>163</v>
      </c>
      <c r="L11" s="10" t="s">
        <v>95</v>
      </c>
      <c r="M11" s="10" t="s">
        <v>97</v>
      </c>
      <c r="N11" s="10" t="s">
        <v>175</v>
      </c>
      <c r="O11" s="10" t="s">
        <v>99</v>
      </c>
      <c r="P11" s="10">
        <v>0</v>
      </c>
      <c r="Q11" s="10">
        <v>278.8</v>
      </c>
      <c r="R11" s="10" t="s">
        <v>123</v>
      </c>
      <c r="S11" s="10" t="s">
        <v>124</v>
      </c>
      <c r="T11" s="10" t="s">
        <v>124</v>
      </c>
      <c r="U11" s="10" t="s">
        <v>123</v>
      </c>
      <c r="V11" s="10" t="s">
        <v>124</v>
      </c>
      <c r="W11" s="10" t="s">
        <v>197</v>
      </c>
      <c r="X11" s="10" t="str">
        <f t="shared" si="0"/>
        <v>Reparto de agua en pipas</v>
      </c>
      <c r="Y11" s="9">
        <v>45737</v>
      </c>
      <c r="Z11" s="9">
        <v>45737</v>
      </c>
      <c r="AA11" s="10">
        <v>4</v>
      </c>
      <c r="AB11" s="10">
        <v>278.8</v>
      </c>
      <c r="AC11" s="10">
        <v>278.8</v>
      </c>
      <c r="AD11" s="11">
        <v>45737</v>
      </c>
      <c r="AE11" s="13" t="s">
        <v>294</v>
      </c>
      <c r="AF11" s="12">
        <v>4</v>
      </c>
      <c r="AG11" s="13" t="s">
        <v>282</v>
      </c>
      <c r="AH11" s="10" t="s">
        <v>125</v>
      </c>
      <c r="AI11" s="9">
        <v>45866</v>
      </c>
      <c r="JV11" s="5"/>
    </row>
    <row r="12" spans="1:283" s="5" customFormat="1" x14ac:dyDescent="0.25">
      <c r="A12" s="5">
        <v>2025</v>
      </c>
      <c r="B12" s="11">
        <v>45748</v>
      </c>
      <c r="C12" s="11">
        <v>45838</v>
      </c>
      <c r="D12" s="5" t="s">
        <v>85</v>
      </c>
      <c r="E12" s="19">
        <v>102.2</v>
      </c>
      <c r="F12" s="19" t="s">
        <v>196</v>
      </c>
      <c r="G12" s="19" t="s">
        <v>287</v>
      </c>
      <c r="H12" s="19" t="s">
        <v>117</v>
      </c>
      <c r="I12" s="10" t="s">
        <v>183</v>
      </c>
      <c r="J12" s="10" t="s">
        <v>174</v>
      </c>
      <c r="K12" s="10" t="s">
        <v>163</v>
      </c>
      <c r="L12" s="5" t="s">
        <v>95</v>
      </c>
      <c r="M12" s="5" t="s">
        <v>97</v>
      </c>
      <c r="N12" s="10" t="s">
        <v>175</v>
      </c>
      <c r="O12" s="5" t="s">
        <v>99</v>
      </c>
      <c r="P12" s="5">
        <v>0</v>
      </c>
      <c r="Q12" s="10">
        <v>278.8</v>
      </c>
      <c r="R12" s="5" t="s">
        <v>123</v>
      </c>
      <c r="S12" s="5" t="s">
        <v>124</v>
      </c>
      <c r="T12" s="5" t="s">
        <v>124</v>
      </c>
      <c r="U12" s="5" t="s">
        <v>123</v>
      </c>
      <c r="V12" s="5" t="s">
        <v>124</v>
      </c>
      <c r="W12" s="10" t="s">
        <v>197</v>
      </c>
      <c r="X12" s="5" t="str">
        <f t="shared" si="0"/>
        <v>Reparto de agua en pipas</v>
      </c>
      <c r="Y12" s="9">
        <v>45738</v>
      </c>
      <c r="Z12" s="9">
        <v>45738</v>
      </c>
      <c r="AA12" s="5">
        <v>5</v>
      </c>
      <c r="AB12" s="10">
        <v>278.8</v>
      </c>
      <c r="AC12" s="10">
        <v>278.8</v>
      </c>
      <c r="AD12" s="11">
        <v>45738</v>
      </c>
      <c r="AE12" s="13" t="s">
        <v>295</v>
      </c>
      <c r="AF12" s="13">
        <v>5</v>
      </c>
      <c r="AG12" s="13" t="s">
        <v>282</v>
      </c>
      <c r="AH12" s="5" t="s">
        <v>125</v>
      </c>
      <c r="AI12" s="9">
        <v>45866</v>
      </c>
      <c r="JW12" s="10"/>
    </row>
    <row r="13" spans="1:283" s="5" customFormat="1" x14ac:dyDescent="0.25">
      <c r="A13" s="5">
        <v>2025</v>
      </c>
      <c r="B13" s="11">
        <v>45748</v>
      </c>
      <c r="C13" s="11">
        <v>45838</v>
      </c>
      <c r="D13" s="5" t="s">
        <v>85</v>
      </c>
      <c r="E13" s="5">
        <v>8.1</v>
      </c>
      <c r="F13" s="5" t="s">
        <v>196</v>
      </c>
      <c r="G13" s="5" t="s">
        <v>194</v>
      </c>
      <c r="H13" s="16" t="s">
        <v>195</v>
      </c>
      <c r="I13" s="5" t="s">
        <v>177</v>
      </c>
      <c r="J13" s="5" t="s">
        <v>178</v>
      </c>
      <c r="K13" s="5" t="s">
        <v>179</v>
      </c>
      <c r="L13" s="5" t="s">
        <v>95</v>
      </c>
      <c r="M13" s="5" t="s">
        <v>97</v>
      </c>
      <c r="N13" s="10" t="s">
        <v>175</v>
      </c>
      <c r="O13" s="5" t="s">
        <v>99</v>
      </c>
      <c r="P13" s="5">
        <v>0</v>
      </c>
      <c r="Q13" s="10">
        <v>278.8</v>
      </c>
      <c r="R13" s="5" t="s">
        <v>123</v>
      </c>
      <c r="S13" s="5" t="s">
        <v>124</v>
      </c>
      <c r="T13" s="5" t="s">
        <v>124</v>
      </c>
      <c r="U13" s="5" t="s">
        <v>123</v>
      </c>
      <c r="V13" s="5" t="s">
        <v>124</v>
      </c>
      <c r="W13" s="5" t="s">
        <v>176</v>
      </c>
      <c r="X13" s="5" t="str">
        <f t="shared" si="0"/>
        <v>Reparto de agua en pipas</v>
      </c>
      <c r="Y13" s="9">
        <v>45734</v>
      </c>
      <c r="Z13" s="9">
        <v>45734</v>
      </c>
      <c r="AA13" s="10">
        <v>6</v>
      </c>
      <c r="AB13" s="10">
        <v>278.8</v>
      </c>
      <c r="AC13" s="10">
        <v>278.8</v>
      </c>
      <c r="AD13" s="9">
        <v>45734</v>
      </c>
      <c r="AE13" s="13" t="s">
        <v>296</v>
      </c>
      <c r="AF13" s="12">
        <v>6</v>
      </c>
      <c r="AG13" s="13" t="s">
        <v>282</v>
      </c>
      <c r="AH13" s="10" t="s">
        <v>125</v>
      </c>
      <c r="AI13" s="9">
        <v>45866</v>
      </c>
      <c r="JW13" s="10"/>
    </row>
    <row r="14" spans="1:283" s="5" customFormat="1" ht="14.25" customHeight="1" x14ac:dyDescent="0.25">
      <c r="A14" s="5">
        <v>2025</v>
      </c>
      <c r="B14" s="11">
        <v>45748</v>
      </c>
      <c r="C14" s="11">
        <v>45838</v>
      </c>
      <c r="D14" s="5" t="s">
        <v>85</v>
      </c>
      <c r="E14" s="5">
        <v>8.1</v>
      </c>
      <c r="F14" s="5" t="s">
        <v>196</v>
      </c>
      <c r="G14" s="5" t="s">
        <v>194</v>
      </c>
      <c r="H14" s="16" t="s">
        <v>195</v>
      </c>
      <c r="I14" s="5" t="s">
        <v>177</v>
      </c>
      <c r="J14" s="5" t="s">
        <v>178</v>
      </c>
      <c r="K14" s="5" t="s">
        <v>179</v>
      </c>
      <c r="L14" s="5" t="s">
        <v>95</v>
      </c>
      <c r="M14" s="5" t="s">
        <v>97</v>
      </c>
      <c r="N14" s="10" t="s">
        <v>175</v>
      </c>
      <c r="O14" s="5" t="s">
        <v>99</v>
      </c>
      <c r="P14" s="5">
        <v>0</v>
      </c>
      <c r="Q14" s="10">
        <v>278.8</v>
      </c>
      <c r="R14" s="5" t="s">
        <v>123</v>
      </c>
      <c r="S14" s="5" t="s">
        <v>124</v>
      </c>
      <c r="T14" s="5" t="s">
        <v>124</v>
      </c>
      <c r="U14" s="5" t="s">
        <v>123</v>
      </c>
      <c r="V14" s="5" t="s">
        <v>124</v>
      </c>
      <c r="W14" s="5" t="s">
        <v>176</v>
      </c>
      <c r="X14" s="5" t="str">
        <f t="shared" si="0"/>
        <v>Reparto de agua en pipas</v>
      </c>
      <c r="Y14" s="9">
        <v>45735</v>
      </c>
      <c r="Z14" s="9">
        <v>45735</v>
      </c>
      <c r="AA14" s="10">
        <v>7</v>
      </c>
      <c r="AB14" s="10">
        <v>278.8</v>
      </c>
      <c r="AC14" s="10">
        <v>278.8</v>
      </c>
      <c r="AD14" s="9">
        <v>45735</v>
      </c>
      <c r="AE14" s="13" t="s">
        <v>297</v>
      </c>
      <c r="AF14" s="12">
        <v>7</v>
      </c>
      <c r="AG14" s="13" t="s">
        <v>282</v>
      </c>
      <c r="AH14" s="10" t="s">
        <v>125</v>
      </c>
      <c r="AI14" s="9">
        <v>45866</v>
      </c>
      <c r="JW14" s="10"/>
    </row>
    <row r="15" spans="1:283" s="5" customFormat="1" ht="14.25" customHeight="1" x14ac:dyDescent="0.25">
      <c r="A15" s="5">
        <v>2025</v>
      </c>
      <c r="B15" s="11">
        <v>45748</v>
      </c>
      <c r="C15" s="11">
        <v>45838</v>
      </c>
      <c r="D15" s="5" t="s">
        <v>85</v>
      </c>
      <c r="E15" s="5">
        <v>8.1</v>
      </c>
      <c r="F15" s="5" t="s">
        <v>196</v>
      </c>
      <c r="G15" s="5" t="s">
        <v>194</v>
      </c>
      <c r="H15" s="16" t="s">
        <v>195</v>
      </c>
      <c r="I15" s="5" t="s">
        <v>177</v>
      </c>
      <c r="J15" s="5" t="s">
        <v>178</v>
      </c>
      <c r="K15" s="5" t="s">
        <v>179</v>
      </c>
      <c r="L15" s="5" t="s">
        <v>95</v>
      </c>
      <c r="M15" s="5" t="s">
        <v>97</v>
      </c>
      <c r="N15" s="10" t="s">
        <v>175</v>
      </c>
      <c r="O15" s="5" t="s">
        <v>99</v>
      </c>
      <c r="P15" s="5">
        <v>0</v>
      </c>
      <c r="Q15" s="10">
        <v>278.8</v>
      </c>
      <c r="R15" s="5" t="s">
        <v>123</v>
      </c>
      <c r="S15" s="5" t="s">
        <v>124</v>
      </c>
      <c r="T15" s="5" t="s">
        <v>124</v>
      </c>
      <c r="U15" s="5" t="s">
        <v>123</v>
      </c>
      <c r="V15" s="5" t="s">
        <v>124</v>
      </c>
      <c r="W15" s="10" t="s">
        <v>197</v>
      </c>
      <c r="X15" s="5" t="str">
        <f t="shared" si="0"/>
        <v>Reparto de agua en pipas</v>
      </c>
      <c r="Y15" s="9">
        <v>45737</v>
      </c>
      <c r="Z15" s="9">
        <v>45737</v>
      </c>
      <c r="AA15" s="5">
        <v>8</v>
      </c>
      <c r="AB15" s="10">
        <v>278.8</v>
      </c>
      <c r="AC15" s="10">
        <v>278.8</v>
      </c>
      <c r="AD15" s="11">
        <v>45737</v>
      </c>
      <c r="AE15" s="13" t="s">
        <v>298</v>
      </c>
      <c r="AF15" s="13">
        <v>8</v>
      </c>
      <c r="AG15" s="13" t="s">
        <v>282</v>
      </c>
      <c r="AH15" s="10" t="s">
        <v>125</v>
      </c>
      <c r="AI15" s="9">
        <v>45866</v>
      </c>
    </row>
    <row r="16" spans="1:283" s="5" customFormat="1" ht="14.25" customHeight="1" x14ac:dyDescent="0.25">
      <c r="A16" s="5">
        <v>2025</v>
      </c>
      <c r="B16" s="11">
        <v>45748</v>
      </c>
      <c r="C16" s="11">
        <v>45838</v>
      </c>
      <c r="D16" s="5" t="s">
        <v>85</v>
      </c>
      <c r="E16" s="5">
        <v>8.1</v>
      </c>
      <c r="F16" s="5" t="s">
        <v>196</v>
      </c>
      <c r="G16" s="5" t="s">
        <v>194</v>
      </c>
      <c r="H16" s="16" t="s">
        <v>195</v>
      </c>
      <c r="I16" s="5" t="s">
        <v>177</v>
      </c>
      <c r="J16" s="5" t="s">
        <v>178</v>
      </c>
      <c r="K16" s="5" t="s">
        <v>179</v>
      </c>
      <c r="L16" s="5" t="s">
        <v>95</v>
      </c>
      <c r="M16" s="5" t="s">
        <v>97</v>
      </c>
      <c r="N16" s="10" t="s">
        <v>175</v>
      </c>
      <c r="O16" s="5" t="s">
        <v>99</v>
      </c>
      <c r="P16" s="5">
        <v>0</v>
      </c>
      <c r="Q16" s="10">
        <v>278.8</v>
      </c>
      <c r="R16" s="5" t="s">
        <v>123</v>
      </c>
      <c r="S16" s="5" t="s">
        <v>124</v>
      </c>
      <c r="T16" s="5" t="s">
        <v>124</v>
      </c>
      <c r="U16" s="5" t="s">
        <v>123</v>
      </c>
      <c r="V16" s="5" t="s">
        <v>124</v>
      </c>
      <c r="W16" s="10" t="s">
        <v>197</v>
      </c>
      <c r="X16" s="5" t="str">
        <f t="shared" si="0"/>
        <v>Reparto de agua en pipas</v>
      </c>
      <c r="Y16" s="9">
        <v>45738</v>
      </c>
      <c r="Z16" s="9">
        <v>45738</v>
      </c>
      <c r="AA16" s="10">
        <v>9</v>
      </c>
      <c r="AB16" s="10">
        <v>278.8</v>
      </c>
      <c r="AC16" s="10">
        <v>278.8</v>
      </c>
      <c r="AD16" s="11">
        <v>45738</v>
      </c>
      <c r="AE16" s="13" t="s">
        <v>299</v>
      </c>
      <c r="AF16" s="12">
        <v>9</v>
      </c>
      <c r="AG16" s="13" t="s">
        <v>282</v>
      </c>
      <c r="AH16" s="10" t="s">
        <v>125</v>
      </c>
      <c r="AI16" s="9">
        <v>45866</v>
      </c>
    </row>
    <row r="17" spans="1:282" s="5" customFormat="1" x14ac:dyDescent="0.25">
      <c r="A17" s="5">
        <v>2025</v>
      </c>
      <c r="B17" s="11">
        <v>45748</v>
      </c>
      <c r="C17" s="11">
        <v>45838</v>
      </c>
      <c r="D17" s="5" t="s">
        <v>85</v>
      </c>
      <c r="E17" s="14">
        <v>9.1</v>
      </c>
      <c r="F17" s="5" t="s">
        <v>112</v>
      </c>
      <c r="G17" s="5" t="s">
        <v>115</v>
      </c>
      <c r="H17" s="5" t="s">
        <v>267</v>
      </c>
      <c r="I17" s="5" t="s">
        <v>198</v>
      </c>
      <c r="J17" s="5" t="s">
        <v>199</v>
      </c>
      <c r="K17" s="5" t="s">
        <v>200</v>
      </c>
      <c r="L17" s="5" t="s">
        <v>95</v>
      </c>
      <c r="M17" s="5" t="s">
        <v>97</v>
      </c>
      <c r="N17" s="5" t="s">
        <v>201</v>
      </c>
      <c r="O17" s="5" t="s">
        <v>99</v>
      </c>
      <c r="P17" s="5">
        <v>0</v>
      </c>
      <c r="Q17" s="10">
        <v>278.8</v>
      </c>
      <c r="R17" s="5" t="s">
        <v>123</v>
      </c>
      <c r="S17" s="5" t="s">
        <v>124</v>
      </c>
      <c r="T17" s="5" t="s">
        <v>124</v>
      </c>
      <c r="U17" s="5" t="s">
        <v>123</v>
      </c>
      <c r="V17" s="5" t="s">
        <v>124</v>
      </c>
      <c r="W17" s="10" t="s">
        <v>202</v>
      </c>
      <c r="X17" s="5" t="str">
        <f t="shared" si="0"/>
        <v>Sustitución de válvula compuerta</v>
      </c>
      <c r="Y17" s="9">
        <v>45743</v>
      </c>
      <c r="Z17" s="9">
        <v>45743</v>
      </c>
      <c r="AA17" s="10">
        <v>10</v>
      </c>
      <c r="AB17" s="10">
        <v>278.8</v>
      </c>
      <c r="AC17" s="10">
        <v>278.8</v>
      </c>
      <c r="AD17" s="9">
        <v>45742</v>
      </c>
      <c r="AE17" s="13" t="s">
        <v>300</v>
      </c>
      <c r="AF17" s="12">
        <v>10</v>
      </c>
      <c r="AG17" s="13" t="s">
        <v>282</v>
      </c>
      <c r="AH17" s="10" t="s">
        <v>125</v>
      </c>
      <c r="AI17" s="9">
        <v>45866</v>
      </c>
    </row>
    <row r="18" spans="1:282" s="5" customFormat="1" x14ac:dyDescent="0.25">
      <c r="A18" s="5">
        <v>2025</v>
      </c>
      <c r="B18" s="11">
        <v>45748</v>
      </c>
      <c r="C18" s="11">
        <v>45838</v>
      </c>
      <c r="D18" s="5" t="s">
        <v>85</v>
      </c>
      <c r="E18" s="5">
        <v>111.2</v>
      </c>
      <c r="F18" s="16" t="s">
        <v>190</v>
      </c>
      <c r="G18" s="16" t="s">
        <v>191</v>
      </c>
      <c r="H18" s="5" t="s">
        <v>116</v>
      </c>
      <c r="I18" s="5" t="s">
        <v>160</v>
      </c>
      <c r="J18" s="5" t="s">
        <v>122</v>
      </c>
      <c r="K18" s="5" t="s">
        <v>161</v>
      </c>
      <c r="L18" s="5" t="s">
        <v>95</v>
      </c>
      <c r="M18" s="5" t="s">
        <v>97</v>
      </c>
      <c r="N18" s="5" t="s">
        <v>203</v>
      </c>
      <c r="O18" s="5" t="s">
        <v>99</v>
      </c>
      <c r="P18" s="5">
        <v>0</v>
      </c>
      <c r="Q18" s="10">
        <v>278.8</v>
      </c>
      <c r="R18" s="5" t="s">
        <v>123</v>
      </c>
      <c r="S18" s="5" t="s">
        <v>124</v>
      </c>
      <c r="T18" s="5" t="s">
        <v>124</v>
      </c>
      <c r="U18" s="5" t="s">
        <v>123</v>
      </c>
      <c r="V18" s="5" t="s">
        <v>124</v>
      </c>
      <c r="W18" s="10" t="s">
        <v>204</v>
      </c>
      <c r="X18" s="5" t="str">
        <f t="shared" si="0"/>
        <v>Realizar trabajos de sustitución de tuberia del agua potable</v>
      </c>
      <c r="Y18" s="9">
        <v>45747</v>
      </c>
      <c r="Z18" s="9">
        <v>45747</v>
      </c>
      <c r="AA18" s="5">
        <v>11</v>
      </c>
      <c r="AB18" s="10">
        <v>278.8</v>
      </c>
      <c r="AC18" s="10">
        <v>278.8</v>
      </c>
      <c r="AD18" s="9">
        <v>45748</v>
      </c>
      <c r="AE18" s="13" t="s">
        <v>301</v>
      </c>
      <c r="AF18" s="13">
        <v>11</v>
      </c>
      <c r="AG18" s="13" t="s">
        <v>282</v>
      </c>
      <c r="AH18" s="10" t="s">
        <v>125</v>
      </c>
      <c r="AI18" s="9">
        <v>45866</v>
      </c>
    </row>
    <row r="19" spans="1:282" s="5" customFormat="1" x14ac:dyDescent="0.25">
      <c r="A19" s="5">
        <v>2025</v>
      </c>
      <c r="B19" s="11">
        <v>45748</v>
      </c>
      <c r="C19" s="11">
        <v>45838</v>
      </c>
      <c r="D19" s="5" t="s">
        <v>85</v>
      </c>
      <c r="E19" s="14">
        <v>9.1</v>
      </c>
      <c r="F19" s="5" t="s">
        <v>112</v>
      </c>
      <c r="G19" s="5" t="s">
        <v>115</v>
      </c>
      <c r="H19" s="5" t="s">
        <v>116</v>
      </c>
      <c r="I19" s="5" t="s">
        <v>180</v>
      </c>
      <c r="J19" s="5" t="s">
        <v>182</v>
      </c>
      <c r="K19" s="5" t="s">
        <v>181</v>
      </c>
      <c r="L19" s="5" t="s">
        <v>95</v>
      </c>
      <c r="M19" s="5" t="s">
        <v>97</v>
      </c>
      <c r="N19" s="5" t="s">
        <v>203</v>
      </c>
      <c r="O19" s="5" t="s">
        <v>99</v>
      </c>
      <c r="P19" s="5">
        <v>0</v>
      </c>
      <c r="Q19" s="10">
        <v>278.8</v>
      </c>
      <c r="R19" s="5" t="s">
        <v>123</v>
      </c>
      <c r="S19" s="5" t="s">
        <v>124</v>
      </c>
      <c r="T19" s="5" t="s">
        <v>124</v>
      </c>
      <c r="U19" s="5" t="s">
        <v>123</v>
      </c>
      <c r="V19" s="5" t="s">
        <v>124</v>
      </c>
      <c r="W19" s="10" t="s">
        <v>204</v>
      </c>
      <c r="X19" s="5" t="str">
        <f t="shared" si="0"/>
        <v>Realizar trabajos de sustitución de tuberia del agua potable</v>
      </c>
      <c r="Y19" s="9">
        <v>45747</v>
      </c>
      <c r="Z19" s="9">
        <v>45747</v>
      </c>
      <c r="AA19" s="10">
        <v>12</v>
      </c>
      <c r="AB19" s="10">
        <v>278.8</v>
      </c>
      <c r="AC19" s="10">
        <v>278.8</v>
      </c>
      <c r="AD19" s="9">
        <v>45748</v>
      </c>
      <c r="AE19" s="13" t="s">
        <v>302</v>
      </c>
      <c r="AF19" s="12">
        <v>12</v>
      </c>
      <c r="AG19" s="13" t="s">
        <v>282</v>
      </c>
      <c r="AH19" s="10" t="s">
        <v>125</v>
      </c>
      <c r="AI19" s="9">
        <v>45866</v>
      </c>
    </row>
    <row r="20" spans="1:282" s="5" customFormat="1" x14ac:dyDescent="0.25">
      <c r="A20" s="5">
        <v>2025</v>
      </c>
      <c r="B20" s="11">
        <v>45748</v>
      </c>
      <c r="C20" s="11">
        <v>45838</v>
      </c>
      <c r="D20" s="5" t="s">
        <v>85</v>
      </c>
      <c r="E20" s="14">
        <v>9.1</v>
      </c>
      <c r="F20" s="5" t="s">
        <v>112</v>
      </c>
      <c r="G20" s="5" t="s">
        <v>115</v>
      </c>
      <c r="H20" s="5" t="s">
        <v>116</v>
      </c>
      <c r="I20" s="5" t="s">
        <v>162</v>
      </c>
      <c r="J20" s="5" t="s">
        <v>173</v>
      </c>
      <c r="K20" s="5" t="s">
        <v>121</v>
      </c>
      <c r="L20" s="5" t="s">
        <v>95</v>
      </c>
      <c r="M20" s="5" t="s">
        <v>97</v>
      </c>
      <c r="N20" s="5" t="s">
        <v>203</v>
      </c>
      <c r="O20" s="5" t="s">
        <v>99</v>
      </c>
      <c r="P20" s="5">
        <v>0</v>
      </c>
      <c r="Q20" s="10">
        <v>278.8</v>
      </c>
      <c r="R20" s="5" t="s">
        <v>123</v>
      </c>
      <c r="S20" s="5" t="s">
        <v>124</v>
      </c>
      <c r="T20" s="5" t="s">
        <v>124</v>
      </c>
      <c r="U20" s="5" t="s">
        <v>123</v>
      </c>
      <c r="V20" s="5" t="s">
        <v>124</v>
      </c>
      <c r="W20" s="10" t="s">
        <v>204</v>
      </c>
      <c r="X20" s="5" t="str">
        <f>N20</f>
        <v>Realizar trabajos de sustitución de tuberia del agua potable</v>
      </c>
      <c r="Y20" s="9">
        <v>45747</v>
      </c>
      <c r="Z20" s="9">
        <v>45747</v>
      </c>
      <c r="AA20" s="10">
        <v>13</v>
      </c>
      <c r="AB20" s="10">
        <v>278.8</v>
      </c>
      <c r="AC20" s="10">
        <v>278.8</v>
      </c>
      <c r="AD20" s="9">
        <v>45748</v>
      </c>
      <c r="AE20" s="13" t="s">
        <v>303</v>
      </c>
      <c r="AF20" s="12">
        <v>13</v>
      </c>
      <c r="AG20" s="13" t="s">
        <v>282</v>
      </c>
      <c r="AH20" s="10" t="s">
        <v>125</v>
      </c>
      <c r="AI20" s="9">
        <v>45866</v>
      </c>
    </row>
    <row r="21" spans="1:282" s="5" customFormat="1" x14ac:dyDescent="0.25">
      <c r="A21" s="5">
        <v>2025</v>
      </c>
      <c r="B21" s="11">
        <v>45748</v>
      </c>
      <c r="C21" s="11">
        <v>45838</v>
      </c>
      <c r="D21" s="5" t="s">
        <v>85</v>
      </c>
      <c r="E21" s="14">
        <v>4.0999999999999996</v>
      </c>
      <c r="F21" s="5" t="s">
        <v>288</v>
      </c>
      <c r="G21" s="5" t="s">
        <v>262</v>
      </c>
      <c r="H21" s="19" t="s">
        <v>117</v>
      </c>
      <c r="I21" s="5" t="s">
        <v>205</v>
      </c>
      <c r="J21" s="5" t="s">
        <v>206</v>
      </c>
      <c r="K21" s="5" t="s">
        <v>207</v>
      </c>
      <c r="L21" s="5" t="s">
        <v>95</v>
      </c>
      <c r="M21" s="5" t="s">
        <v>97</v>
      </c>
      <c r="N21" s="5" t="s">
        <v>222</v>
      </c>
      <c r="O21" s="5" t="s">
        <v>99</v>
      </c>
      <c r="P21" s="5">
        <v>0</v>
      </c>
      <c r="Q21" s="10">
        <v>278.8</v>
      </c>
      <c r="R21" s="5" t="s">
        <v>123</v>
      </c>
      <c r="S21" s="5" t="s">
        <v>124</v>
      </c>
      <c r="T21" s="5" t="s">
        <v>124</v>
      </c>
      <c r="U21" s="5" t="s">
        <v>123</v>
      </c>
      <c r="V21" s="5" t="s">
        <v>124</v>
      </c>
      <c r="W21" s="5" t="s">
        <v>172</v>
      </c>
      <c r="X21" s="5" t="str">
        <f>N21</f>
        <v xml:space="preserve">Salida a comunidades para la reinstalacion de la cloracion y mantenimiento al equipo de cloracion y toma de muestras para garantizar el suministro de agua </v>
      </c>
      <c r="Y21" s="9">
        <v>45738</v>
      </c>
      <c r="Z21" s="9">
        <v>45738</v>
      </c>
      <c r="AA21" s="5">
        <v>14</v>
      </c>
      <c r="AB21" s="10">
        <v>278.8</v>
      </c>
      <c r="AC21" s="10">
        <v>278.8</v>
      </c>
      <c r="AD21" s="9">
        <v>45674</v>
      </c>
      <c r="AE21" s="13" t="s">
        <v>304</v>
      </c>
      <c r="AF21" s="13">
        <v>14</v>
      </c>
      <c r="AG21" s="13" t="s">
        <v>282</v>
      </c>
      <c r="AH21" s="10" t="s">
        <v>125</v>
      </c>
      <c r="AI21" s="9">
        <v>45866</v>
      </c>
    </row>
    <row r="22" spans="1:282" s="5" customFormat="1" x14ac:dyDescent="0.25">
      <c r="A22" s="5">
        <v>2025</v>
      </c>
      <c r="B22" s="11">
        <v>45748</v>
      </c>
      <c r="C22" s="11">
        <v>45838</v>
      </c>
      <c r="D22" s="5" t="s">
        <v>85</v>
      </c>
      <c r="E22" s="5">
        <v>6.1</v>
      </c>
      <c r="F22" s="5" t="s">
        <v>112</v>
      </c>
      <c r="G22" s="5" t="s">
        <v>111</v>
      </c>
      <c r="H22" s="19" t="s">
        <v>195</v>
      </c>
      <c r="I22" s="5" t="s">
        <v>208</v>
      </c>
      <c r="J22" s="5" t="s">
        <v>209</v>
      </c>
      <c r="K22" s="5" t="s">
        <v>210</v>
      </c>
      <c r="L22" s="5" t="s">
        <v>95</v>
      </c>
      <c r="M22" s="5" t="s">
        <v>97</v>
      </c>
      <c r="N22" s="5" t="s">
        <v>201</v>
      </c>
      <c r="O22" s="5" t="s">
        <v>99</v>
      </c>
      <c r="P22" s="5">
        <v>0</v>
      </c>
      <c r="Q22" s="10">
        <v>278.8</v>
      </c>
      <c r="R22" s="5" t="s">
        <v>123</v>
      </c>
      <c r="S22" s="5" t="s">
        <v>124</v>
      </c>
      <c r="T22" s="5" t="s">
        <v>124</v>
      </c>
      <c r="U22" s="5" t="s">
        <v>123</v>
      </c>
      <c r="V22" s="5" t="s">
        <v>124</v>
      </c>
      <c r="W22" s="10" t="s">
        <v>202</v>
      </c>
      <c r="X22" s="5" t="str">
        <f>N22</f>
        <v>Sustitución de válvula compuerta</v>
      </c>
      <c r="Y22" s="9">
        <v>45743</v>
      </c>
      <c r="Z22" s="9">
        <v>45743</v>
      </c>
      <c r="AA22" s="10">
        <v>15</v>
      </c>
      <c r="AB22" s="10">
        <v>278.8</v>
      </c>
      <c r="AC22" s="10">
        <v>278.8</v>
      </c>
      <c r="AD22" s="9">
        <v>45742</v>
      </c>
      <c r="AE22" s="13" t="s">
        <v>305</v>
      </c>
      <c r="AF22" s="12">
        <v>15</v>
      </c>
      <c r="AG22" s="13" t="s">
        <v>282</v>
      </c>
      <c r="AH22" s="10" t="s">
        <v>125</v>
      </c>
      <c r="AI22" s="9">
        <v>45866</v>
      </c>
    </row>
    <row r="23" spans="1:282" s="8" customFormat="1" x14ac:dyDescent="0.25">
      <c r="A23" s="5">
        <v>2025</v>
      </c>
      <c r="B23" s="11">
        <v>45748</v>
      </c>
      <c r="C23" s="11">
        <v>45838</v>
      </c>
      <c r="D23" s="5" t="s">
        <v>85</v>
      </c>
      <c r="E23" s="5">
        <v>9.1</v>
      </c>
      <c r="F23" s="16" t="s">
        <v>112</v>
      </c>
      <c r="G23" s="16" t="s">
        <v>115</v>
      </c>
      <c r="H23" s="19" t="s">
        <v>195</v>
      </c>
      <c r="I23" s="5" t="s">
        <v>164</v>
      </c>
      <c r="J23" s="5" t="s">
        <v>121</v>
      </c>
      <c r="K23" s="5" t="s">
        <v>165</v>
      </c>
      <c r="L23" s="5" t="s">
        <v>95</v>
      </c>
      <c r="M23" s="5" t="s">
        <v>97</v>
      </c>
      <c r="N23" s="5" t="s">
        <v>203</v>
      </c>
      <c r="O23" s="5" t="s">
        <v>99</v>
      </c>
      <c r="P23" s="5">
        <v>0</v>
      </c>
      <c r="Q23" s="10">
        <v>278.8</v>
      </c>
      <c r="R23" s="5" t="s">
        <v>123</v>
      </c>
      <c r="S23" s="5" t="s">
        <v>124</v>
      </c>
      <c r="T23" s="5" t="s">
        <v>124</v>
      </c>
      <c r="U23" s="5" t="s">
        <v>123</v>
      </c>
      <c r="V23" s="5" t="s">
        <v>124</v>
      </c>
      <c r="W23" s="10" t="s">
        <v>204</v>
      </c>
      <c r="X23" s="5" t="str">
        <f t="shared" si="0"/>
        <v>Realizar trabajos de sustitución de tuberia del agua potable</v>
      </c>
      <c r="Y23" s="9">
        <v>45747</v>
      </c>
      <c r="Z23" s="9">
        <v>45747</v>
      </c>
      <c r="AA23" s="10">
        <v>16</v>
      </c>
      <c r="AB23" s="10">
        <v>278.8</v>
      </c>
      <c r="AC23" s="10">
        <v>278.8</v>
      </c>
      <c r="AD23" s="9">
        <v>45748</v>
      </c>
      <c r="AE23" s="13" t="s">
        <v>306</v>
      </c>
      <c r="AF23" s="12">
        <v>16</v>
      </c>
      <c r="AG23" s="13" t="s">
        <v>282</v>
      </c>
      <c r="AH23" s="10" t="s">
        <v>125</v>
      </c>
      <c r="AI23" s="9">
        <v>45866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</row>
    <row r="24" spans="1:282" s="8" customFormat="1" ht="15.75" customHeight="1" x14ac:dyDescent="0.25">
      <c r="A24" s="5">
        <v>2025</v>
      </c>
      <c r="B24" s="11">
        <v>45748</v>
      </c>
      <c r="C24" s="11">
        <v>45838</v>
      </c>
      <c r="D24" s="5" t="s">
        <v>85</v>
      </c>
      <c r="E24" s="14">
        <v>9.3000000000000007</v>
      </c>
      <c r="F24" s="19" t="s">
        <v>112</v>
      </c>
      <c r="G24" s="19" t="s">
        <v>112</v>
      </c>
      <c r="H24" s="19" t="s">
        <v>195</v>
      </c>
      <c r="I24" s="5" t="s">
        <v>211</v>
      </c>
      <c r="J24" s="5" t="s">
        <v>161</v>
      </c>
      <c r="K24" s="5" t="s">
        <v>212</v>
      </c>
      <c r="L24" s="5" t="s">
        <v>95</v>
      </c>
      <c r="M24" s="5" t="s">
        <v>97</v>
      </c>
      <c r="N24" s="5" t="s">
        <v>201</v>
      </c>
      <c r="O24" s="5" t="s">
        <v>99</v>
      </c>
      <c r="P24" s="5">
        <v>0</v>
      </c>
      <c r="Q24" s="10">
        <v>278.8</v>
      </c>
      <c r="R24" s="5" t="s">
        <v>123</v>
      </c>
      <c r="S24" s="5" t="s">
        <v>124</v>
      </c>
      <c r="T24" s="5" t="s">
        <v>124</v>
      </c>
      <c r="U24" s="5" t="s">
        <v>123</v>
      </c>
      <c r="V24" s="5" t="s">
        <v>124</v>
      </c>
      <c r="W24" s="10" t="s">
        <v>202</v>
      </c>
      <c r="X24" s="5" t="str">
        <f t="shared" si="0"/>
        <v>Sustitución de válvula compuerta</v>
      </c>
      <c r="Y24" s="9">
        <v>45743</v>
      </c>
      <c r="Z24" s="9">
        <v>45743</v>
      </c>
      <c r="AA24" s="5">
        <v>17</v>
      </c>
      <c r="AB24" s="10">
        <v>278.8</v>
      </c>
      <c r="AC24" s="10">
        <v>278.8</v>
      </c>
      <c r="AD24" s="9">
        <v>45742</v>
      </c>
      <c r="AE24" s="13" t="s">
        <v>307</v>
      </c>
      <c r="AF24" s="13">
        <v>17</v>
      </c>
      <c r="AG24" s="13" t="s">
        <v>282</v>
      </c>
      <c r="AH24" s="10" t="s">
        <v>125</v>
      </c>
      <c r="AI24" s="9">
        <v>45866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</row>
    <row r="25" spans="1:282" s="8" customFormat="1" x14ac:dyDescent="0.25">
      <c r="A25" s="5">
        <v>2025</v>
      </c>
      <c r="B25" s="11">
        <v>45748</v>
      </c>
      <c r="C25" s="11">
        <v>45838</v>
      </c>
      <c r="D25" s="5" t="s">
        <v>85</v>
      </c>
      <c r="E25" s="5">
        <v>6.1</v>
      </c>
      <c r="F25" s="5" t="s">
        <v>111</v>
      </c>
      <c r="G25" s="5" t="s">
        <v>111</v>
      </c>
      <c r="H25" s="5" t="s">
        <v>116</v>
      </c>
      <c r="I25" s="5" t="s">
        <v>187</v>
      </c>
      <c r="J25" s="5" t="s">
        <v>185</v>
      </c>
      <c r="K25" s="5" t="s">
        <v>186</v>
      </c>
      <c r="L25" s="5" t="s">
        <v>95</v>
      </c>
      <c r="M25" s="5" t="s">
        <v>97</v>
      </c>
      <c r="N25" s="5" t="s">
        <v>203</v>
      </c>
      <c r="O25" s="5" t="s">
        <v>99</v>
      </c>
      <c r="P25" s="5">
        <v>0</v>
      </c>
      <c r="Q25" s="10">
        <v>278.8</v>
      </c>
      <c r="R25" s="5" t="s">
        <v>123</v>
      </c>
      <c r="S25" s="5" t="s">
        <v>124</v>
      </c>
      <c r="T25" s="5" t="s">
        <v>124</v>
      </c>
      <c r="U25" s="5" t="s">
        <v>123</v>
      </c>
      <c r="V25" s="5" t="s">
        <v>124</v>
      </c>
      <c r="W25" s="10" t="s">
        <v>204</v>
      </c>
      <c r="X25" s="5" t="str">
        <f t="shared" si="0"/>
        <v>Realizar trabajos de sustitución de tuberia del agua potable</v>
      </c>
      <c r="Y25" s="9">
        <v>45747</v>
      </c>
      <c r="Z25" s="9">
        <v>45747</v>
      </c>
      <c r="AA25" s="10">
        <v>18</v>
      </c>
      <c r="AB25" s="10">
        <v>278.8</v>
      </c>
      <c r="AC25" s="10">
        <v>278.8</v>
      </c>
      <c r="AD25" s="9">
        <v>45748</v>
      </c>
      <c r="AE25" s="13" t="s">
        <v>308</v>
      </c>
      <c r="AF25" s="12">
        <v>18</v>
      </c>
      <c r="AG25" s="13" t="s">
        <v>282</v>
      </c>
      <c r="AH25" s="10" t="s">
        <v>125</v>
      </c>
      <c r="AI25" s="9">
        <v>45866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</row>
    <row r="26" spans="1:282" s="8" customFormat="1" x14ac:dyDescent="0.25">
      <c r="A26" s="5">
        <v>2025</v>
      </c>
      <c r="B26" s="11">
        <v>45748</v>
      </c>
      <c r="C26" s="11">
        <v>45838</v>
      </c>
      <c r="D26" s="5" t="s">
        <v>85</v>
      </c>
      <c r="E26" s="5">
        <v>101.2</v>
      </c>
      <c r="F26" s="19" t="s">
        <v>113</v>
      </c>
      <c r="G26" s="19" t="s">
        <v>289</v>
      </c>
      <c r="H26" s="19" t="s">
        <v>117</v>
      </c>
      <c r="I26" s="5" t="s">
        <v>166</v>
      </c>
      <c r="J26" s="5" t="s">
        <v>213</v>
      </c>
      <c r="K26" s="5" t="s">
        <v>167</v>
      </c>
      <c r="L26" s="5" t="s">
        <v>95</v>
      </c>
      <c r="M26" s="5" t="s">
        <v>97</v>
      </c>
      <c r="N26" s="5" t="s">
        <v>222</v>
      </c>
      <c r="O26" s="5" t="s">
        <v>99</v>
      </c>
      <c r="P26" s="5">
        <v>0</v>
      </c>
      <c r="Q26" s="10">
        <v>278.8</v>
      </c>
      <c r="R26" s="5" t="s">
        <v>123</v>
      </c>
      <c r="S26" s="5" t="s">
        <v>124</v>
      </c>
      <c r="T26" s="5" t="s">
        <v>124</v>
      </c>
      <c r="U26" s="5" t="s">
        <v>123</v>
      </c>
      <c r="V26" s="5" t="s">
        <v>124</v>
      </c>
      <c r="W26" s="5" t="s">
        <v>172</v>
      </c>
      <c r="X26" s="5" t="str">
        <f t="shared" si="0"/>
        <v xml:space="preserve">Salida a comunidades para la reinstalacion de la cloracion y mantenimiento al equipo de cloracion y toma de muestras para garantizar el suministro de agua </v>
      </c>
      <c r="Y26" s="9">
        <v>45738</v>
      </c>
      <c r="Z26" s="9">
        <v>45738</v>
      </c>
      <c r="AA26" s="10">
        <v>19</v>
      </c>
      <c r="AB26" s="10">
        <v>278.8</v>
      </c>
      <c r="AC26" s="10">
        <v>278.8</v>
      </c>
      <c r="AD26" s="9">
        <v>45674</v>
      </c>
      <c r="AE26" s="13" t="s">
        <v>309</v>
      </c>
      <c r="AF26" s="12">
        <v>19</v>
      </c>
      <c r="AG26" s="13" t="s">
        <v>282</v>
      </c>
      <c r="AH26" s="10" t="s">
        <v>125</v>
      </c>
      <c r="AI26" s="9">
        <v>45866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</row>
    <row r="27" spans="1:282" s="8" customFormat="1" x14ac:dyDescent="0.25">
      <c r="A27" s="5">
        <v>2025</v>
      </c>
      <c r="B27" s="11">
        <v>45748</v>
      </c>
      <c r="C27" s="11">
        <v>45838</v>
      </c>
      <c r="D27" s="5" t="s">
        <v>85</v>
      </c>
      <c r="E27" s="5">
        <v>101.2</v>
      </c>
      <c r="F27" s="5" t="s">
        <v>113</v>
      </c>
      <c r="G27" s="5" t="s">
        <v>262</v>
      </c>
      <c r="H27" s="19" t="s">
        <v>117</v>
      </c>
      <c r="I27" s="5" t="s">
        <v>214</v>
      </c>
      <c r="J27" s="5" t="s">
        <v>215</v>
      </c>
      <c r="K27" s="5" t="s">
        <v>216</v>
      </c>
      <c r="L27" s="5" t="s">
        <v>96</v>
      </c>
      <c r="M27" s="5" t="s">
        <v>97</v>
      </c>
      <c r="N27" s="5" t="s">
        <v>222</v>
      </c>
      <c r="O27" s="5" t="s">
        <v>99</v>
      </c>
      <c r="P27" s="5">
        <v>0</v>
      </c>
      <c r="Q27" s="10">
        <v>278.8</v>
      </c>
      <c r="R27" s="5" t="s">
        <v>123</v>
      </c>
      <c r="S27" s="5" t="s">
        <v>124</v>
      </c>
      <c r="T27" s="5" t="s">
        <v>124</v>
      </c>
      <c r="U27" s="5" t="s">
        <v>123</v>
      </c>
      <c r="V27" s="5" t="s">
        <v>124</v>
      </c>
      <c r="W27" s="5" t="s">
        <v>172</v>
      </c>
      <c r="X27" s="5" t="str">
        <f t="shared" si="0"/>
        <v xml:space="preserve">Salida a comunidades para la reinstalacion de la cloracion y mantenimiento al equipo de cloracion y toma de muestras para garantizar el suministro de agua </v>
      </c>
      <c r="Y27" s="9">
        <v>45738</v>
      </c>
      <c r="Z27" s="9">
        <v>45738</v>
      </c>
      <c r="AA27" s="5">
        <v>20</v>
      </c>
      <c r="AB27" s="10">
        <v>278.8</v>
      </c>
      <c r="AC27" s="10">
        <v>278.8</v>
      </c>
      <c r="AD27" s="9">
        <v>45674</v>
      </c>
      <c r="AE27" s="13" t="s">
        <v>310</v>
      </c>
      <c r="AF27" s="13">
        <v>20</v>
      </c>
      <c r="AG27" s="13" t="s">
        <v>282</v>
      </c>
      <c r="AH27" s="10" t="s">
        <v>125</v>
      </c>
      <c r="AI27" s="9">
        <v>45866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</row>
    <row r="28" spans="1:282" s="8" customFormat="1" x14ac:dyDescent="0.25">
      <c r="A28" s="5">
        <v>2025</v>
      </c>
      <c r="B28" s="11">
        <v>45748</v>
      </c>
      <c r="C28" s="11">
        <v>45838</v>
      </c>
      <c r="D28" s="5" t="s">
        <v>85</v>
      </c>
      <c r="E28" s="5">
        <v>113.1</v>
      </c>
      <c r="F28" s="5" t="s">
        <v>290</v>
      </c>
      <c r="G28" s="5" t="s">
        <v>194</v>
      </c>
      <c r="H28" s="20" t="s">
        <v>117</v>
      </c>
      <c r="I28" s="5" t="s">
        <v>217</v>
      </c>
      <c r="J28" s="5" t="s">
        <v>218</v>
      </c>
      <c r="K28" s="5" t="s">
        <v>219</v>
      </c>
      <c r="L28" s="5" t="s">
        <v>95</v>
      </c>
      <c r="M28" s="5" t="s">
        <v>97</v>
      </c>
      <c r="N28" s="10" t="s">
        <v>175</v>
      </c>
      <c r="O28" s="5" t="s">
        <v>99</v>
      </c>
      <c r="P28" s="5">
        <v>0</v>
      </c>
      <c r="Q28" s="10">
        <v>278.8</v>
      </c>
      <c r="R28" s="5" t="s">
        <v>123</v>
      </c>
      <c r="S28" s="5" t="s">
        <v>124</v>
      </c>
      <c r="T28" s="5" t="s">
        <v>124</v>
      </c>
      <c r="U28" s="5" t="s">
        <v>123</v>
      </c>
      <c r="V28" s="5" t="s">
        <v>124</v>
      </c>
      <c r="W28" s="10" t="s">
        <v>197</v>
      </c>
      <c r="X28" s="5" t="str">
        <f t="shared" si="0"/>
        <v>Reparto de agua en pipas</v>
      </c>
      <c r="Y28" s="9">
        <v>45731</v>
      </c>
      <c r="Z28" s="9">
        <v>45731</v>
      </c>
      <c r="AA28" s="10">
        <v>21</v>
      </c>
      <c r="AB28" s="10">
        <v>278.8</v>
      </c>
      <c r="AC28" s="10">
        <v>278.8</v>
      </c>
      <c r="AD28" s="9">
        <v>45731</v>
      </c>
      <c r="AE28" s="13" t="s">
        <v>311</v>
      </c>
      <c r="AF28" s="12">
        <v>21</v>
      </c>
      <c r="AG28" s="13" t="s">
        <v>282</v>
      </c>
      <c r="AH28" s="10" t="s">
        <v>125</v>
      </c>
      <c r="AI28" s="9">
        <v>45866</v>
      </c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</row>
    <row r="29" spans="1:282" ht="12.75" customHeight="1" x14ac:dyDescent="0.25">
      <c r="A29" s="5">
        <v>2025</v>
      </c>
      <c r="B29" s="11">
        <v>45748</v>
      </c>
      <c r="C29" s="11">
        <v>45838</v>
      </c>
      <c r="D29" s="5" t="s">
        <v>85</v>
      </c>
      <c r="E29" s="14">
        <v>9.3000000000000007</v>
      </c>
      <c r="F29" s="20" t="s">
        <v>112</v>
      </c>
      <c r="G29" s="20" t="s">
        <v>112</v>
      </c>
      <c r="H29" s="20" t="s">
        <v>195</v>
      </c>
      <c r="I29" s="25" t="s">
        <v>220</v>
      </c>
      <c r="J29" s="5" t="s">
        <v>221</v>
      </c>
      <c r="K29" s="5" t="s">
        <v>167</v>
      </c>
      <c r="L29" s="5" t="s">
        <v>95</v>
      </c>
      <c r="M29" s="5" t="s">
        <v>97</v>
      </c>
      <c r="N29" s="5" t="s">
        <v>201</v>
      </c>
      <c r="O29" s="5" t="s">
        <v>99</v>
      </c>
      <c r="P29" s="5">
        <v>0</v>
      </c>
      <c r="Q29" s="10">
        <v>278.8</v>
      </c>
      <c r="R29" s="5" t="s">
        <v>123</v>
      </c>
      <c r="S29" s="5" t="s">
        <v>124</v>
      </c>
      <c r="T29" s="5" t="s">
        <v>124</v>
      </c>
      <c r="U29" s="5" t="s">
        <v>123</v>
      </c>
      <c r="V29" s="5" t="s">
        <v>124</v>
      </c>
      <c r="W29" s="10" t="s">
        <v>202</v>
      </c>
      <c r="X29" s="5" t="str">
        <f t="shared" si="0"/>
        <v>Sustitución de válvula compuerta</v>
      </c>
      <c r="Y29" s="9">
        <v>45743</v>
      </c>
      <c r="Z29" s="9">
        <v>45699</v>
      </c>
      <c r="AA29" s="10">
        <v>22</v>
      </c>
      <c r="AB29" s="10">
        <v>278.8</v>
      </c>
      <c r="AC29" s="10">
        <v>278.8</v>
      </c>
      <c r="AD29" s="9">
        <v>45742</v>
      </c>
      <c r="AE29" s="13" t="s">
        <v>312</v>
      </c>
      <c r="AF29" s="12">
        <v>22</v>
      </c>
      <c r="AG29" s="13" t="s">
        <v>282</v>
      </c>
      <c r="AH29" s="10" t="s">
        <v>125</v>
      </c>
      <c r="AI29" s="9">
        <v>45866</v>
      </c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</row>
    <row r="30" spans="1:282" x14ac:dyDescent="0.25">
      <c r="A30" s="5">
        <v>2025</v>
      </c>
      <c r="B30" s="11">
        <v>45748</v>
      </c>
      <c r="C30" s="11">
        <v>45838</v>
      </c>
      <c r="D30" s="5" t="s">
        <v>85</v>
      </c>
      <c r="E30" s="5">
        <v>7.3</v>
      </c>
      <c r="F30" s="17" t="s">
        <v>110</v>
      </c>
      <c r="G30" s="17" t="s">
        <v>114</v>
      </c>
      <c r="H30" s="17" t="s">
        <v>117</v>
      </c>
      <c r="I30" s="5" t="s">
        <v>120</v>
      </c>
      <c r="J30" s="5" t="s">
        <v>118</v>
      </c>
      <c r="K30" s="5" t="s">
        <v>119</v>
      </c>
      <c r="L30" s="5" t="s">
        <v>95</v>
      </c>
      <c r="M30" s="5" t="s">
        <v>97</v>
      </c>
      <c r="N30" s="5" t="s">
        <v>223</v>
      </c>
      <c r="O30" s="5" t="s">
        <v>99</v>
      </c>
      <c r="P30" s="5">
        <v>0</v>
      </c>
      <c r="Q30" s="10">
        <v>278.8</v>
      </c>
      <c r="R30" s="5" t="s">
        <v>123</v>
      </c>
      <c r="S30" s="5" t="s">
        <v>124</v>
      </c>
      <c r="T30" s="5" t="s">
        <v>124</v>
      </c>
      <c r="U30" s="5" t="s">
        <v>123</v>
      </c>
      <c r="V30" s="5" t="s">
        <v>124</v>
      </c>
      <c r="W30" s="5" t="s">
        <v>224</v>
      </c>
      <c r="X30" s="5" t="str">
        <f t="shared" si="0"/>
        <v>Verificación y revisión de sistema electromecanico</v>
      </c>
      <c r="Y30" s="9">
        <v>45741</v>
      </c>
      <c r="Z30" s="9">
        <v>45741</v>
      </c>
      <c r="AA30" s="5">
        <v>23</v>
      </c>
      <c r="AB30" s="10">
        <v>278.8</v>
      </c>
      <c r="AC30" s="10">
        <v>278.8</v>
      </c>
      <c r="AD30" s="9">
        <v>45741</v>
      </c>
      <c r="AE30" s="13" t="s">
        <v>313</v>
      </c>
      <c r="AF30" s="13">
        <v>23</v>
      </c>
      <c r="AG30" s="13" t="s">
        <v>282</v>
      </c>
      <c r="AH30" s="10" t="s">
        <v>125</v>
      </c>
      <c r="AI30" s="9">
        <v>45866</v>
      </c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</row>
    <row r="31" spans="1:282" s="5" customFormat="1" x14ac:dyDescent="0.25">
      <c r="A31" s="5">
        <v>2025</v>
      </c>
      <c r="B31" s="11">
        <v>45748</v>
      </c>
      <c r="C31" s="11">
        <v>45838</v>
      </c>
      <c r="D31" s="5" t="s">
        <v>85</v>
      </c>
      <c r="E31" s="5">
        <v>7.3</v>
      </c>
      <c r="F31" s="15" t="s">
        <v>110</v>
      </c>
      <c r="G31" s="15" t="s">
        <v>114</v>
      </c>
      <c r="H31" s="15" t="s">
        <v>117</v>
      </c>
      <c r="I31" s="5" t="s">
        <v>120</v>
      </c>
      <c r="J31" s="5" t="s">
        <v>118</v>
      </c>
      <c r="K31" s="5" t="s">
        <v>119</v>
      </c>
      <c r="L31" s="5" t="s">
        <v>95</v>
      </c>
      <c r="M31" s="5" t="s">
        <v>97</v>
      </c>
      <c r="N31" s="5" t="s">
        <v>225</v>
      </c>
      <c r="O31" s="5" t="s">
        <v>99</v>
      </c>
      <c r="P31" s="5">
        <v>0</v>
      </c>
      <c r="Q31" s="10">
        <v>278.8</v>
      </c>
      <c r="R31" s="5" t="s">
        <v>123</v>
      </c>
      <c r="S31" s="5" t="s">
        <v>124</v>
      </c>
      <c r="T31" s="5" t="s">
        <v>124</v>
      </c>
      <c r="U31" s="5" t="s">
        <v>123</v>
      </c>
      <c r="V31" s="5" t="s">
        <v>124</v>
      </c>
      <c r="W31" s="5" t="s">
        <v>176</v>
      </c>
      <c r="X31" s="5" t="str">
        <f t="shared" si="0"/>
        <v>Instalación de equipo de bombeo</v>
      </c>
      <c r="Y31" s="9">
        <v>45742</v>
      </c>
      <c r="Z31" s="9">
        <v>45742</v>
      </c>
      <c r="AA31" s="10">
        <v>24</v>
      </c>
      <c r="AB31" s="10">
        <v>278.8</v>
      </c>
      <c r="AC31" s="10">
        <v>278.8</v>
      </c>
      <c r="AD31" s="9">
        <v>45742</v>
      </c>
      <c r="AE31" s="13" t="s">
        <v>314</v>
      </c>
      <c r="AF31" s="12">
        <v>24</v>
      </c>
      <c r="AG31" s="13" t="s">
        <v>282</v>
      </c>
      <c r="AH31" s="10" t="s">
        <v>125</v>
      </c>
      <c r="AI31" s="9">
        <v>45866</v>
      </c>
    </row>
    <row r="32" spans="1:282" s="5" customFormat="1" x14ac:dyDescent="0.25">
      <c r="A32" s="5">
        <v>2025</v>
      </c>
      <c r="B32" s="11">
        <v>45748</v>
      </c>
      <c r="C32" s="11">
        <v>45838</v>
      </c>
      <c r="D32" s="5" t="s">
        <v>85</v>
      </c>
      <c r="E32" s="5">
        <v>7.3</v>
      </c>
      <c r="F32" s="15" t="s">
        <v>110</v>
      </c>
      <c r="G32" s="15" t="s">
        <v>114</v>
      </c>
      <c r="H32" s="15" t="s">
        <v>117</v>
      </c>
      <c r="I32" s="5" t="s">
        <v>120</v>
      </c>
      <c r="J32" s="5" t="s">
        <v>118</v>
      </c>
      <c r="K32" s="5" t="s">
        <v>119</v>
      </c>
      <c r="L32" s="5" t="s">
        <v>95</v>
      </c>
      <c r="M32" s="5" t="s">
        <v>97</v>
      </c>
      <c r="N32" s="5" t="s">
        <v>225</v>
      </c>
      <c r="O32" s="5" t="s">
        <v>99</v>
      </c>
      <c r="P32" s="5">
        <v>0</v>
      </c>
      <c r="Q32" s="10">
        <v>278.8</v>
      </c>
      <c r="R32" s="5" t="s">
        <v>123</v>
      </c>
      <c r="S32" s="5" t="s">
        <v>124</v>
      </c>
      <c r="T32" s="5" t="s">
        <v>124</v>
      </c>
      <c r="U32" s="5" t="s">
        <v>123</v>
      </c>
      <c r="V32" s="5" t="s">
        <v>124</v>
      </c>
      <c r="W32" s="5" t="s">
        <v>197</v>
      </c>
      <c r="X32" s="5" t="str">
        <f t="shared" ref="X32:X58" si="1">N32</f>
        <v>Instalación de equipo de bombeo</v>
      </c>
      <c r="Y32" s="9">
        <v>45743</v>
      </c>
      <c r="Z32" s="9">
        <v>45743</v>
      </c>
      <c r="AA32" s="10">
        <v>25</v>
      </c>
      <c r="AB32" s="10">
        <v>278.8</v>
      </c>
      <c r="AC32" s="10">
        <v>278.8</v>
      </c>
      <c r="AD32" s="9">
        <v>45743</v>
      </c>
      <c r="AE32" s="13" t="s">
        <v>315</v>
      </c>
      <c r="AF32" s="12">
        <v>25</v>
      </c>
      <c r="AG32" s="13" t="s">
        <v>282</v>
      </c>
      <c r="AH32" s="10" t="s">
        <v>125</v>
      </c>
      <c r="AI32" s="9">
        <v>45866</v>
      </c>
    </row>
    <row r="33" spans="1:35" s="5" customFormat="1" x14ac:dyDescent="0.25">
      <c r="A33" s="5">
        <v>2025</v>
      </c>
      <c r="B33" s="11">
        <v>45748</v>
      </c>
      <c r="C33" s="11">
        <v>45838</v>
      </c>
      <c r="D33" s="5" t="s">
        <v>85</v>
      </c>
      <c r="E33" s="5">
        <v>6.1</v>
      </c>
      <c r="F33" s="17" t="s">
        <v>113</v>
      </c>
      <c r="G33" s="17" t="s">
        <v>110</v>
      </c>
      <c r="H33" s="17" t="s">
        <v>116</v>
      </c>
      <c r="I33" s="5" t="s">
        <v>158</v>
      </c>
      <c r="J33" s="5" t="s">
        <v>118</v>
      </c>
      <c r="K33" s="5" t="s">
        <v>159</v>
      </c>
      <c r="L33" s="5" t="s">
        <v>95</v>
      </c>
      <c r="M33" s="5" t="s">
        <v>97</v>
      </c>
      <c r="N33" s="5" t="s">
        <v>226</v>
      </c>
      <c r="O33" s="5" t="s">
        <v>99</v>
      </c>
      <c r="P33" s="5">
        <v>0</v>
      </c>
      <c r="Q33" s="10">
        <v>278.8</v>
      </c>
      <c r="R33" s="5" t="s">
        <v>123</v>
      </c>
      <c r="S33" s="5" t="s">
        <v>124</v>
      </c>
      <c r="T33" s="5" t="s">
        <v>124</v>
      </c>
      <c r="U33" s="5" t="s">
        <v>123</v>
      </c>
      <c r="V33" s="5" t="s">
        <v>124</v>
      </c>
      <c r="W33" s="5" t="s">
        <v>227</v>
      </c>
      <c r="X33" s="5" t="str">
        <f t="shared" si="1"/>
        <v>Verificación y valoración del equipo de bombeo</v>
      </c>
      <c r="Y33" s="9">
        <v>45741</v>
      </c>
      <c r="Z33" s="9">
        <v>45741</v>
      </c>
      <c r="AA33" s="5">
        <v>26</v>
      </c>
      <c r="AB33" s="10">
        <v>278.8</v>
      </c>
      <c r="AC33" s="10">
        <v>278.8</v>
      </c>
      <c r="AD33" s="9">
        <v>45741</v>
      </c>
      <c r="AE33" s="13" t="s">
        <v>316</v>
      </c>
      <c r="AF33" s="13">
        <v>26</v>
      </c>
      <c r="AG33" s="13" t="s">
        <v>282</v>
      </c>
      <c r="AH33" s="10" t="s">
        <v>125</v>
      </c>
      <c r="AI33" s="9">
        <v>45866</v>
      </c>
    </row>
    <row r="34" spans="1:35" s="5" customFormat="1" x14ac:dyDescent="0.25">
      <c r="A34" s="5">
        <v>2025</v>
      </c>
      <c r="B34" s="11">
        <v>45748</v>
      </c>
      <c r="C34" s="11">
        <v>45838</v>
      </c>
      <c r="D34" s="5" t="s">
        <v>85</v>
      </c>
      <c r="E34" s="5">
        <v>6.1</v>
      </c>
      <c r="F34" s="17" t="s">
        <v>113</v>
      </c>
      <c r="G34" s="17" t="s">
        <v>110</v>
      </c>
      <c r="H34" s="17" t="s">
        <v>116</v>
      </c>
      <c r="I34" s="5" t="s">
        <v>158</v>
      </c>
      <c r="J34" s="5" t="s">
        <v>118</v>
      </c>
      <c r="K34" s="5" t="s">
        <v>159</v>
      </c>
      <c r="L34" s="5" t="s">
        <v>95</v>
      </c>
      <c r="M34" s="5" t="s">
        <v>97</v>
      </c>
      <c r="N34" s="5" t="s">
        <v>226</v>
      </c>
      <c r="O34" s="5" t="s">
        <v>99</v>
      </c>
      <c r="P34" s="5">
        <v>0</v>
      </c>
      <c r="Q34" s="10">
        <v>278.8</v>
      </c>
      <c r="R34" s="5" t="s">
        <v>123</v>
      </c>
      <c r="S34" s="5" t="s">
        <v>124</v>
      </c>
      <c r="T34" s="5" t="s">
        <v>124</v>
      </c>
      <c r="U34" s="5" t="s">
        <v>123</v>
      </c>
      <c r="V34" s="5" t="s">
        <v>124</v>
      </c>
      <c r="W34" s="5" t="s">
        <v>228</v>
      </c>
      <c r="X34" s="5" t="str">
        <f t="shared" si="1"/>
        <v>Verificación y valoración del equipo de bombeo</v>
      </c>
      <c r="Y34" s="9">
        <v>45741</v>
      </c>
      <c r="Z34" s="9">
        <v>45741</v>
      </c>
      <c r="AA34" s="10">
        <v>27</v>
      </c>
      <c r="AB34" s="10">
        <v>278.8</v>
      </c>
      <c r="AC34" s="10">
        <v>278.8</v>
      </c>
      <c r="AD34" s="9">
        <v>45741</v>
      </c>
      <c r="AE34" s="13" t="s">
        <v>317</v>
      </c>
      <c r="AF34" s="12">
        <v>27</v>
      </c>
      <c r="AG34" s="13" t="s">
        <v>282</v>
      </c>
      <c r="AH34" s="10" t="s">
        <v>125</v>
      </c>
      <c r="AI34" s="9">
        <v>45866</v>
      </c>
    </row>
    <row r="35" spans="1:35" s="5" customFormat="1" x14ac:dyDescent="0.25">
      <c r="A35" s="5">
        <v>2025</v>
      </c>
      <c r="B35" s="11">
        <v>45748</v>
      </c>
      <c r="C35" s="11">
        <v>45838</v>
      </c>
      <c r="D35" s="5" t="s">
        <v>85</v>
      </c>
      <c r="E35" s="5">
        <v>6.1</v>
      </c>
      <c r="F35" s="17" t="s">
        <v>113</v>
      </c>
      <c r="G35" s="17" t="s">
        <v>110</v>
      </c>
      <c r="H35" s="17" t="s">
        <v>116</v>
      </c>
      <c r="I35" s="5" t="s">
        <v>158</v>
      </c>
      <c r="J35" s="5" t="s">
        <v>118</v>
      </c>
      <c r="K35" s="5" t="s">
        <v>159</v>
      </c>
      <c r="L35" s="5" t="s">
        <v>95</v>
      </c>
      <c r="M35" s="5" t="s">
        <v>97</v>
      </c>
      <c r="N35" s="5" t="s">
        <v>229</v>
      </c>
      <c r="O35" s="5" t="s">
        <v>99</v>
      </c>
      <c r="P35" s="5">
        <v>0</v>
      </c>
      <c r="Q35" s="10">
        <v>278.8</v>
      </c>
      <c r="R35" s="5" t="s">
        <v>123</v>
      </c>
      <c r="S35" s="5" t="s">
        <v>124</v>
      </c>
      <c r="T35" s="5" t="s">
        <v>124</v>
      </c>
      <c r="U35" s="5" t="s">
        <v>123</v>
      </c>
      <c r="V35" s="5" t="s">
        <v>124</v>
      </c>
      <c r="W35" s="5" t="s">
        <v>176</v>
      </c>
      <c r="X35" s="5" t="str">
        <f t="shared" si="1"/>
        <v>Instalación del equipo de bombeo</v>
      </c>
      <c r="Y35" s="9">
        <v>45742</v>
      </c>
      <c r="Z35" s="9">
        <v>45742</v>
      </c>
      <c r="AA35" s="10">
        <v>28</v>
      </c>
      <c r="AB35" s="10">
        <v>278.8</v>
      </c>
      <c r="AC35" s="10">
        <v>278.8</v>
      </c>
      <c r="AD35" s="9">
        <v>45742</v>
      </c>
      <c r="AE35" s="13" t="s">
        <v>318</v>
      </c>
      <c r="AF35" s="12">
        <v>28</v>
      </c>
      <c r="AG35" s="13" t="s">
        <v>282</v>
      </c>
      <c r="AH35" s="10" t="s">
        <v>125</v>
      </c>
      <c r="AI35" s="9">
        <v>45866</v>
      </c>
    </row>
    <row r="36" spans="1:35" s="5" customFormat="1" x14ac:dyDescent="0.25">
      <c r="A36" s="5">
        <v>2025</v>
      </c>
      <c r="B36" s="11">
        <v>45748</v>
      </c>
      <c r="C36" s="11">
        <v>45838</v>
      </c>
      <c r="D36" s="5" t="s">
        <v>85</v>
      </c>
      <c r="E36" s="5">
        <v>6.1</v>
      </c>
      <c r="F36" s="17" t="s">
        <v>113</v>
      </c>
      <c r="G36" s="17" t="s">
        <v>110</v>
      </c>
      <c r="H36" s="17" t="s">
        <v>116</v>
      </c>
      <c r="I36" s="5" t="s">
        <v>158</v>
      </c>
      <c r="J36" s="5" t="s">
        <v>118</v>
      </c>
      <c r="K36" s="5" t="s">
        <v>159</v>
      </c>
      <c r="L36" s="5" t="s">
        <v>95</v>
      </c>
      <c r="M36" s="5" t="s">
        <v>97</v>
      </c>
      <c r="N36" s="5" t="s">
        <v>229</v>
      </c>
      <c r="O36" s="5" t="s">
        <v>99</v>
      </c>
      <c r="P36" s="5">
        <v>0</v>
      </c>
      <c r="Q36" s="10">
        <v>278.8</v>
      </c>
      <c r="R36" s="5" t="s">
        <v>123</v>
      </c>
      <c r="S36" s="5" t="s">
        <v>124</v>
      </c>
      <c r="T36" s="5" t="s">
        <v>124</v>
      </c>
      <c r="U36" s="5" t="s">
        <v>123</v>
      </c>
      <c r="V36" s="5" t="s">
        <v>124</v>
      </c>
      <c r="W36" s="5" t="s">
        <v>197</v>
      </c>
      <c r="X36" s="5" t="str">
        <f t="shared" si="1"/>
        <v>Instalación del equipo de bombeo</v>
      </c>
      <c r="Y36" s="9">
        <v>45743</v>
      </c>
      <c r="Z36" s="9">
        <v>45743</v>
      </c>
      <c r="AA36" s="5">
        <v>29</v>
      </c>
      <c r="AB36" s="10">
        <v>278.8</v>
      </c>
      <c r="AC36" s="10">
        <v>278.8</v>
      </c>
      <c r="AD36" s="9">
        <v>45743</v>
      </c>
      <c r="AE36" s="13" t="s">
        <v>319</v>
      </c>
      <c r="AF36" s="13">
        <v>29</v>
      </c>
      <c r="AG36" s="13" t="s">
        <v>282</v>
      </c>
      <c r="AH36" s="10" t="s">
        <v>125</v>
      </c>
      <c r="AI36" s="9">
        <v>45866</v>
      </c>
    </row>
    <row r="37" spans="1:35" s="5" customFormat="1" x14ac:dyDescent="0.25">
      <c r="A37" s="5">
        <v>2025</v>
      </c>
      <c r="B37" s="11">
        <v>45748</v>
      </c>
      <c r="C37" s="11">
        <v>45838</v>
      </c>
      <c r="D37" s="5" t="s">
        <v>85</v>
      </c>
      <c r="E37" s="5">
        <v>101.2</v>
      </c>
      <c r="F37" s="19" t="s">
        <v>113</v>
      </c>
      <c r="G37" s="19" t="s">
        <v>289</v>
      </c>
      <c r="H37" s="19" t="s">
        <v>117</v>
      </c>
      <c r="I37" s="5" t="s">
        <v>166</v>
      </c>
      <c r="J37" s="5" t="s">
        <v>213</v>
      </c>
      <c r="K37" s="5" t="s">
        <v>167</v>
      </c>
      <c r="L37" s="5" t="s">
        <v>95</v>
      </c>
      <c r="M37" s="5" t="s">
        <v>97</v>
      </c>
      <c r="N37" s="5" t="s">
        <v>230</v>
      </c>
      <c r="O37" s="5" t="s">
        <v>99</v>
      </c>
      <c r="P37" s="5">
        <v>0</v>
      </c>
      <c r="Q37" s="10">
        <v>278.8</v>
      </c>
      <c r="R37" s="5" t="s">
        <v>123</v>
      </c>
      <c r="S37" s="5" t="s">
        <v>124</v>
      </c>
      <c r="T37" s="5" t="s">
        <v>124</v>
      </c>
      <c r="U37" s="5" t="s">
        <v>123</v>
      </c>
      <c r="V37" s="5" t="s">
        <v>124</v>
      </c>
      <c r="W37" s="5" t="s">
        <v>176</v>
      </c>
      <c r="X37" s="5" t="str">
        <f t="shared" si="1"/>
        <v xml:space="preserve">Salida a comunidades para levantamiento del sistema de equipo de bombeo </v>
      </c>
      <c r="Y37" s="9">
        <v>45734</v>
      </c>
      <c r="Z37" s="9">
        <v>45734</v>
      </c>
      <c r="AA37" s="10">
        <v>30</v>
      </c>
      <c r="AB37" s="10">
        <v>278.8</v>
      </c>
      <c r="AC37" s="10">
        <v>278.8</v>
      </c>
      <c r="AD37" s="9">
        <v>45734</v>
      </c>
      <c r="AE37" s="13" t="s">
        <v>320</v>
      </c>
      <c r="AF37" s="12">
        <v>30</v>
      </c>
      <c r="AG37" s="13" t="s">
        <v>282</v>
      </c>
      <c r="AH37" s="10" t="s">
        <v>125</v>
      </c>
      <c r="AI37" s="9">
        <v>45866</v>
      </c>
    </row>
    <row r="38" spans="1:35" s="5" customFormat="1" x14ac:dyDescent="0.25">
      <c r="A38" s="5">
        <v>2025</v>
      </c>
      <c r="B38" s="11">
        <v>45748</v>
      </c>
      <c r="C38" s="11">
        <v>45838</v>
      </c>
      <c r="D38" s="5" t="s">
        <v>85</v>
      </c>
      <c r="E38" s="5">
        <v>101.2</v>
      </c>
      <c r="F38" s="19" t="s">
        <v>113</v>
      </c>
      <c r="G38" s="19" t="s">
        <v>289</v>
      </c>
      <c r="H38" s="19" t="s">
        <v>117</v>
      </c>
      <c r="I38" s="5" t="s">
        <v>166</v>
      </c>
      <c r="J38" s="5" t="s">
        <v>213</v>
      </c>
      <c r="K38" s="5" t="s">
        <v>167</v>
      </c>
      <c r="L38" s="5" t="s">
        <v>95</v>
      </c>
      <c r="M38" s="5" t="s">
        <v>97</v>
      </c>
      <c r="N38" s="5" t="s">
        <v>231</v>
      </c>
      <c r="O38" s="5" t="s">
        <v>99</v>
      </c>
      <c r="P38" s="5">
        <v>0</v>
      </c>
      <c r="Q38" s="10">
        <v>278.8</v>
      </c>
      <c r="R38" s="5" t="s">
        <v>123</v>
      </c>
      <c r="S38" s="5" t="s">
        <v>124</v>
      </c>
      <c r="T38" s="5" t="s">
        <v>124</v>
      </c>
      <c r="U38" s="5" t="s">
        <v>123</v>
      </c>
      <c r="V38" s="5" t="s">
        <v>124</v>
      </c>
      <c r="W38" s="5" t="s">
        <v>232</v>
      </c>
      <c r="X38" s="5" t="str">
        <f t="shared" si="1"/>
        <v>Realizar levantamiento para un futuro proyecto de ampliación de red hidráulica</v>
      </c>
      <c r="Y38" s="9">
        <v>45752</v>
      </c>
      <c r="Z38" s="9">
        <v>45752</v>
      </c>
      <c r="AA38" s="10">
        <v>31</v>
      </c>
      <c r="AB38" s="10">
        <v>278.8</v>
      </c>
      <c r="AC38" s="10">
        <v>278.8</v>
      </c>
      <c r="AD38" s="9">
        <v>45751</v>
      </c>
      <c r="AE38" s="13" t="s">
        <v>321</v>
      </c>
      <c r="AF38" s="12">
        <v>31</v>
      </c>
      <c r="AG38" s="13" t="s">
        <v>282</v>
      </c>
      <c r="AH38" s="10" t="s">
        <v>125</v>
      </c>
      <c r="AI38" s="9">
        <v>45866</v>
      </c>
    </row>
    <row r="39" spans="1:35" s="5" customFormat="1" x14ac:dyDescent="0.25">
      <c r="A39" s="5">
        <v>2025</v>
      </c>
      <c r="B39" s="11">
        <v>45748</v>
      </c>
      <c r="C39" s="11">
        <v>45838</v>
      </c>
      <c r="D39" s="5" t="s">
        <v>85</v>
      </c>
      <c r="E39" s="14">
        <v>6.1</v>
      </c>
      <c r="F39" s="5" t="s">
        <v>112</v>
      </c>
      <c r="G39" s="5" t="s">
        <v>111</v>
      </c>
      <c r="H39" s="20" t="s">
        <v>195</v>
      </c>
      <c r="I39" s="5" t="s">
        <v>233</v>
      </c>
      <c r="J39" s="5" t="s">
        <v>234</v>
      </c>
      <c r="K39" s="5" t="s">
        <v>235</v>
      </c>
      <c r="L39" s="5" t="s">
        <v>95</v>
      </c>
      <c r="M39" s="5" t="s">
        <v>97</v>
      </c>
      <c r="N39" s="5" t="s">
        <v>236</v>
      </c>
      <c r="O39" s="5" t="s">
        <v>99</v>
      </c>
      <c r="P39" s="5">
        <v>0</v>
      </c>
      <c r="Q39" s="10">
        <v>278.8</v>
      </c>
      <c r="R39" s="5" t="s">
        <v>123</v>
      </c>
      <c r="S39" s="5" t="s">
        <v>124</v>
      </c>
      <c r="T39" s="5" t="s">
        <v>124</v>
      </c>
      <c r="U39" s="5" t="s">
        <v>123</v>
      </c>
      <c r="V39" s="5" t="s">
        <v>124</v>
      </c>
      <c r="W39" s="5" t="s">
        <v>237</v>
      </c>
      <c r="X39" s="5" t="str">
        <f t="shared" si="1"/>
        <v>Reparacion de fugas</v>
      </c>
      <c r="Y39" s="9">
        <v>45751</v>
      </c>
      <c r="Z39" s="9">
        <v>45751</v>
      </c>
      <c r="AA39" s="5">
        <v>32</v>
      </c>
      <c r="AB39" s="10">
        <v>278.8</v>
      </c>
      <c r="AC39" s="10">
        <v>278.8</v>
      </c>
      <c r="AD39" s="9">
        <v>45750</v>
      </c>
      <c r="AE39" s="13" t="s">
        <v>322</v>
      </c>
      <c r="AF39" s="13">
        <v>32</v>
      </c>
      <c r="AG39" s="13" t="s">
        <v>282</v>
      </c>
      <c r="AH39" s="10" t="s">
        <v>125</v>
      </c>
      <c r="AI39" s="9">
        <v>45866</v>
      </c>
    </row>
    <row r="40" spans="1:35" s="5" customFormat="1" x14ac:dyDescent="0.25">
      <c r="A40" s="5">
        <v>2025</v>
      </c>
      <c r="B40" s="11">
        <v>45748</v>
      </c>
      <c r="C40" s="11">
        <v>45838</v>
      </c>
      <c r="D40" s="5" t="s">
        <v>85</v>
      </c>
      <c r="E40" s="14">
        <v>7.3</v>
      </c>
      <c r="F40" s="5" t="s">
        <v>113</v>
      </c>
      <c r="G40" s="5" t="s">
        <v>114</v>
      </c>
      <c r="H40" s="20" t="s">
        <v>117</v>
      </c>
      <c r="I40" s="5" t="s">
        <v>164</v>
      </c>
      <c r="J40" s="5" t="s">
        <v>212</v>
      </c>
      <c r="K40" s="5" t="s">
        <v>238</v>
      </c>
      <c r="L40" s="5" t="s">
        <v>95</v>
      </c>
      <c r="M40" s="5" t="s">
        <v>97</v>
      </c>
      <c r="N40" s="5" t="s">
        <v>230</v>
      </c>
      <c r="O40" s="5" t="s">
        <v>99</v>
      </c>
      <c r="P40" s="5">
        <v>0</v>
      </c>
      <c r="Q40" s="10">
        <v>278.8</v>
      </c>
      <c r="R40" s="5" t="s">
        <v>123</v>
      </c>
      <c r="S40" s="5" t="s">
        <v>124</v>
      </c>
      <c r="T40" s="5" t="s">
        <v>124</v>
      </c>
      <c r="U40" s="5" t="s">
        <v>123</v>
      </c>
      <c r="V40" s="5" t="s">
        <v>124</v>
      </c>
      <c r="W40" s="5" t="s">
        <v>176</v>
      </c>
      <c r="X40" s="5" t="str">
        <f t="shared" si="1"/>
        <v xml:space="preserve">Salida a comunidades para levantamiento del sistema de equipo de bombeo </v>
      </c>
      <c r="Y40" s="9">
        <v>45734</v>
      </c>
      <c r="Z40" s="9">
        <v>45734</v>
      </c>
      <c r="AA40" s="10">
        <v>33</v>
      </c>
      <c r="AB40" s="10">
        <v>278.8</v>
      </c>
      <c r="AC40" s="10">
        <v>278.8</v>
      </c>
      <c r="AD40" s="9">
        <v>45734</v>
      </c>
      <c r="AE40" s="13" t="s">
        <v>323</v>
      </c>
      <c r="AF40" s="12">
        <v>33</v>
      </c>
      <c r="AG40" s="13" t="s">
        <v>282</v>
      </c>
      <c r="AH40" s="10" t="s">
        <v>125</v>
      </c>
      <c r="AI40" s="9">
        <v>45866</v>
      </c>
    </row>
    <row r="41" spans="1:35" s="5" customFormat="1" x14ac:dyDescent="0.25">
      <c r="A41" s="5">
        <v>2025</v>
      </c>
      <c r="B41" s="11">
        <v>45748</v>
      </c>
      <c r="C41" s="11">
        <v>45838</v>
      </c>
      <c r="D41" s="5" t="s">
        <v>85</v>
      </c>
      <c r="E41" s="14">
        <v>9.3000000000000007</v>
      </c>
      <c r="F41" s="5" t="s">
        <v>112</v>
      </c>
      <c r="G41" s="5" t="s">
        <v>112</v>
      </c>
      <c r="H41" s="5" t="s">
        <v>195</v>
      </c>
      <c r="I41" s="5" t="s">
        <v>239</v>
      </c>
      <c r="J41" s="5" t="s">
        <v>188</v>
      </c>
      <c r="K41" s="5" t="s">
        <v>240</v>
      </c>
      <c r="L41" s="5" t="s">
        <v>95</v>
      </c>
      <c r="M41" s="5" t="s">
        <v>97</v>
      </c>
      <c r="N41" s="5" t="s">
        <v>236</v>
      </c>
      <c r="O41" s="5" t="s">
        <v>99</v>
      </c>
      <c r="P41" s="5">
        <v>0</v>
      </c>
      <c r="Q41" s="10">
        <v>278.8</v>
      </c>
      <c r="R41" s="5" t="s">
        <v>123</v>
      </c>
      <c r="S41" s="5" t="s">
        <v>124</v>
      </c>
      <c r="T41" s="5" t="s">
        <v>124</v>
      </c>
      <c r="U41" s="5" t="s">
        <v>123</v>
      </c>
      <c r="V41" s="5" t="s">
        <v>124</v>
      </c>
      <c r="W41" s="5" t="s">
        <v>237</v>
      </c>
      <c r="X41" s="5" t="str">
        <f t="shared" si="1"/>
        <v>Reparacion de fugas</v>
      </c>
      <c r="Y41" s="9">
        <v>45751</v>
      </c>
      <c r="Z41" s="9">
        <v>45751</v>
      </c>
      <c r="AA41" s="10">
        <v>34</v>
      </c>
      <c r="AB41" s="10">
        <v>278.8</v>
      </c>
      <c r="AC41" s="10">
        <v>278.8</v>
      </c>
      <c r="AD41" s="9">
        <v>45750</v>
      </c>
      <c r="AE41" s="13" t="s">
        <v>324</v>
      </c>
      <c r="AF41" s="12">
        <v>34</v>
      </c>
      <c r="AG41" s="13" t="s">
        <v>282</v>
      </c>
      <c r="AH41" s="10" t="s">
        <v>125</v>
      </c>
      <c r="AI41" s="9">
        <v>45866</v>
      </c>
    </row>
    <row r="42" spans="1:35" s="5" customFormat="1" x14ac:dyDescent="0.25">
      <c r="A42" s="5">
        <v>2025</v>
      </c>
      <c r="B42" s="11">
        <v>45748</v>
      </c>
      <c r="C42" s="11">
        <v>45838</v>
      </c>
      <c r="D42" s="5" t="s">
        <v>85</v>
      </c>
      <c r="E42" s="5">
        <v>5.0999999999999996</v>
      </c>
      <c r="F42" s="5" t="s">
        <v>276</v>
      </c>
      <c r="G42" s="5" t="s">
        <v>278</v>
      </c>
      <c r="H42" s="20" t="s">
        <v>117</v>
      </c>
      <c r="I42" s="5" t="s">
        <v>241</v>
      </c>
      <c r="J42" s="5" t="s">
        <v>118</v>
      </c>
      <c r="K42" s="5" t="s">
        <v>242</v>
      </c>
      <c r="L42" s="5" t="s">
        <v>95</v>
      </c>
      <c r="M42" s="5" t="s">
        <v>97</v>
      </c>
      <c r="N42" s="5" t="s">
        <v>230</v>
      </c>
      <c r="O42" s="5" t="s">
        <v>99</v>
      </c>
      <c r="P42" s="5">
        <v>0</v>
      </c>
      <c r="Q42" s="10">
        <v>278.8</v>
      </c>
      <c r="R42" s="5" t="s">
        <v>123</v>
      </c>
      <c r="S42" s="5" t="s">
        <v>124</v>
      </c>
      <c r="T42" s="5" t="s">
        <v>124</v>
      </c>
      <c r="U42" s="5" t="s">
        <v>123</v>
      </c>
      <c r="V42" s="5" t="s">
        <v>124</v>
      </c>
      <c r="W42" s="5" t="s">
        <v>176</v>
      </c>
      <c r="X42" s="5" t="str">
        <f t="shared" si="1"/>
        <v xml:space="preserve">Salida a comunidades para levantamiento del sistema de equipo de bombeo </v>
      </c>
      <c r="Y42" s="9">
        <v>45734</v>
      </c>
      <c r="Z42" s="9">
        <v>45734</v>
      </c>
      <c r="AA42" s="5">
        <v>35</v>
      </c>
      <c r="AB42" s="10">
        <v>278.8</v>
      </c>
      <c r="AC42" s="10">
        <v>278.8</v>
      </c>
      <c r="AD42" s="9">
        <v>45734</v>
      </c>
      <c r="AE42" s="13" t="s">
        <v>325</v>
      </c>
      <c r="AF42" s="13">
        <v>35</v>
      </c>
      <c r="AG42" s="13" t="s">
        <v>282</v>
      </c>
      <c r="AH42" s="10" t="s">
        <v>125</v>
      </c>
      <c r="AI42" s="9">
        <v>45866</v>
      </c>
    </row>
    <row r="43" spans="1:35" s="5" customFormat="1" x14ac:dyDescent="0.25">
      <c r="A43" s="5">
        <v>2025</v>
      </c>
      <c r="B43" s="11">
        <v>45748</v>
      </c>
      <c r="C43" s="11">
        <v>45838</v>
      </c>
      <c r="D43" s="5" t="s">
        <v>85</v>
      </c>
      <c r="F43" s="5" t="s">
        <v>110</v>
      </c>
      <c r="G43" s="5" t="s">
        <v>113</v>
      </c>
      <c r="H43" s="20" t="s">
        <v>117</v>
      </c>
      <c r="I43" s="5" t="s">
        <v>243</v>
      </c>
      <c r="J43" s="5" t="s">
        <v>244</v>
      </c>
      <c r="K43" s="5" t="s">
        <v>245</v>
      </c>
      <c r="L43" s="5" t="s">
        <v>95</v>
      </c>
      <c r="M43" s="5" t="s">
        <v>97</v>
      </c>
      <c r="N43" s="5" t="s">
        <v>231</v>
      </c>
      <c r="O43" s="5" t="s">
        <v>99</v>
      </c>
      <c r="P43" s="5">
        <v>0</v>
      </c>
      <c r="Q43" s="10">
        <v>278.8</v>
      </c>
      <c r="R43" s="5" t="s">
        <v>123</v>
      </c>
      <c r="S43" s="5" t="s">
        <v>124</v>
      </c>
      <c r="T43" s="5" t="s">
        <v>124</v>
      </c>
      <c r="U43" s="5" t="s">
        <v>123</v>
      </c>
      <c r="V43" s="5" t="s">
        <v>124</v>
      </c>
      <c r="W43" s="5" t="s">
        <v>232</v>
      </c>
      <c r="X43" s="5" t="str">
        <f t="shared" si="1"/>
        <v>Realizar levantamiento para un futuro proyecto de ampliación de red hidráulica</v>
      </c>
      <c r="Y43" s="9">
        <v>45752</v>
      </c>
      <c r="Z43" s="9">
        <v>45752</v>
      </c>
      <c r="AA43" s="10">
        <v>36</v>
      </c>
      <c r="AB43" s="10">
        <v>278.8</v>
      </c>
      <c r="AC43" s="10">
        <v>278.8</v>
      </c>
      <c r="AD43" s="9">
        <v>45751</v>
      </c>
      <c r="AE43" s="13" t="s">
        <v>326</v>
      </c>
      <c r="AF43" s="12">
        <v>36</v>
      </c>
      <c r="AG43" s="13" t="s">
        <v>282</v>
      </c>
      <c r="AH43" s="10" t="s">
        <v>125</v>
      </c>
      <c r="AI43" s="9">
        <v>45866</v>
      </c>
    </row>
    <row r="44" spans="1:35" s="5" customFormat="1" x14ac:dyDescent="0.25">
      <c r="A44" s="5">
        <v>2025</v>
      </c>
      <c r="B44" s="11">
        <v>45748</v>
      </c>
      <c r="C44" s="11">
        <v>45838</v>
      </c>
      <c r="D44" s="5" t="s">
        <v>85</v>
      </c>
      <c r="E44" s="5">
        <v>101.1</v>
      </c>
      <c r="F44" s="15" t="s">
        <v>113</v>
      </c>
      <c r="G44" s="15" t="s">
        <v>114</v>
      </c>
      <c r="H44" s="15" t="s">
        <v>117</v>
      </c>
      <c r="I44" s="5" t="s">
        <v>168</v>
      </c>
      <c r="J44" s="5" t="s">
        <v>169</v>
      </c>
      <c r="K44" s="5" t="s">
        <v>121</v>
      </c>
      <c r="L44" s="5" t="s">
        <v>95</v>
      </c>
      <c r="M44" s="5" t="s">
        <v>97</v>
      </c>
      <c r="N44" s="5" t="s">
        <v>226</v>
      </c>
      <c r="O44" s="5" t="s">
        <v>99</v>
      </c>
      <c r="P44" s="5">
        <v>0</v>
      </c>
      <c r="Q44" s="10">
        <v>278.8</v>
      </c>
      <c r="R44" s="5" t="s">
        <v>123</v>
      </c>
      <c r="S44" s="5" t="s">
        <v>124</v>
      </c>
      <c r="T44" s="5" t="s">
        <v>124</v>
      </c>
      <c r="U44" s="5" t="s">
        <v>123</v>
      </c>
      <c r="V44" s="5" t="s">
        <v>124</v>
      </c>
      <c r="W44" s="5" t="s">
        <v>227</v>
      </c>
      <c r="X44" s="5" t="str">
        <f t="shared" si="1"/>
        <v>Verificación y valoración del equipo de bombeo</v>
      </c>
      <c r="Y44" s="9">
        <v>45741</v>
      </c>
      <c r="Z44" s="9">
        <v>45741</v>
      </c>
      <c r="AA44" s="10">
        <v>37</v>
      </c>
      <c r="AB44" s="10">
        <v>278.8</v>
      </c>
      <c r="AC44" s="10">
        <v>278.8</v>
      </c>
      <c r="AD44" s="9">
        <v>45741</v>
      </c>
      <c r="AE44" s="13" t="s">
        <v>327</v>
      </c>
      <c r="AF44" s="12">
        <v>37</v>
      </c>
      <c r="AG44" s="13" t="s">
        <v>282</v>
      </c>
      <c r="AH44" s="10" t="s">
        <v>125</v>
      </c>
      <c r="AI44" s="9">
        <v>45866</v>
      </c>
    </row>
    <row r="45" spans="1:35" s="5" customFormat="1" x14ac:dyDescent="0.25">
      <c r="A45" s="5">
        <v>2025</v>
      </c>
      <c r="B45" s="11">
        <v>45748</v>
      </c>
      <c r="C45" s="11">
        <v>45838</v>
      </c>
      <c r="D45" s="5" t="s">
        <v>85</v>
      </c>
      <c r="E45" s="5">
        <v>101.1</v>
      </c>
      <c r="F45" s="18" t="s">
        <v>113</v>
      </c>
      <c r="G45" s="18" t="s">
        <v>114</v>
      </c>
      <c r="H45" s="18" t="s">
        <v>117</v>
      </c>
      <c r="I45" s="5" t="s">
        <v>168</v>
      </c>
      <c r="J45" s="5" t="s">
        <v>169</v>
      </c>
      <c r="K45" s="5" t="s">
        <v>121</v>
      </c>
      <c r="L45" s="5" t="s">
        <v>95</v>
      </c>
      <c r="M45" s="5" t="s">
        <v>97</v>
      </c>
      <c r="N45" s="5" t="s">
        <v>226</v>
      </c>
      <c r="O45" s="5" t="s">
        <v>99</v>
      </c>
      <c r="P45" s="5">
        <v>0</v>
      </c>
      <c r="Q45" s="10">
        <v>278.8</v>
      </c>
      <c r="R45" s="5" t="s">
        <v>123</v>
      </c>
      <c r="S45" s="5" t="s">
        <v>124</v>
      </c>
      <c r="T45" s="5" t="s">
        <v>124</v>
      </c>
      <c r="U45" s="5" t="s">
        <v>123</v>
      </c>
      <c r="V45" s="5" t="s">
        <v>124</v>
      </c>
      <c r="W45" s="5" t="s">
        <v>228</v>
      </c>
      <c r="X45" s="5" t="str">
        <f t="shared" si="1"/>
        <v>Verificación y valoración del equipo de bombeo</v>
      </c>
      <c r="Y45" s="9">
        <v>45741</v>
      </c>
      <c r="Z45" s="9">
        <v>45741</v>
      </c>
      <c r="AA45" s="5">
        <v>38</v>
      </c>
      <c r="AB45" s="10">
        <v>278.8</v>
      </c>
      <c r="AC45" s="10">
        <v>278.8</v>
      </c>
      <c r="AD45" s="9">
        <v>45741</v>
      </c>
      <c r="AE45" s="13" t="s">
        <v>328</v>
      </c>
      <c r="AF45" s="13">
        <v>38</v>
      </c>
      <c r="AG45" s="13" t="s">
        <v>282</v>
      </c>
      <c r="AH45" s="10" t="s">
        <v>125</v>
      </c>
      <c r="AI45" s="9">
        <v>45866</v>
      </c>
    </row>
    <row r="46" spans="1:35" s="5" customFormat="1" x14ac:dyDescent="0.25">
      <c r="A46" s="5">
        <v>2025</v>
      </c>
      <c r="B46" s="11">
        <v>45748</v>
      </c>
      <c r="C46" s="11">
        <v>45838</v>
      </c>
      <c r="D46" s="5" t="s">
        <v>85</v>
      </c>
      <c r="E46" s="5">
        <v>101.1</v>
      </c>
      <c r="F46" s="18" t="s">
        <v>113</v>
      </c>
      <c r="G46" s="18" t="s">
        <v>114</v>
      </c>
      <c r="H46" s="18" t="s">
        <v>117</v>
      </c>
      <c r="I46" s="5" t="s">
        <v>168</v>
      </c>
      <c r="J46" s="5" t="s">
        <v>169</v>
      </c>
      <c r="K46" s="5" t="s">
        <v>121</v>
      </c>
      <c r="L46" s="5" t="s">
        <v>95</v>
      </c>
      <c r="M46" s="5" t="s">
        <v>97</v>
      </c>
      <c r="N46" s="5" t="s">
        <v>229</v>
      </c>
      <c r="O46" s="5" t="s">
        <v>99</v>
      </c>
      <c r="P46" s="5">
        <v>0</v>
      </c>
      <c r="Q46" s="10">
        <v>278.8</v>
      </c>
      <c r="R46" s="5" t="s">
        <v>123</v>
      </c>
      <c r="S46" s="5" t="s">
        <v>124</v>
      </c>
      <c r="T46" s="5" t="s">
        <v>124</v>
      </c>
      <c r="U46" s="5" t="s">
        <v>123</v>
      </c>
      <c r="V46" s="5" t="s">
        <v>124</v>
      </c>
      <c r="W46" s="5" t="s">
        <v>176</v>
      </c>
      <c r="X46" s="5" t="str">
        <f t="shared" si="1"/>
        <v>Instalación del equipo de bombeo</v>
      </c>
      <c r="Y46" s="9">
        <v>45742</v>
      </c>
      <c r="Z46" s="9">
        <v>45742</v>
      </c>
      <c r="AA46" s="10">
        <v>39</v>
      </c>
      <c r="AB46" s="10">
        <v>278.8</v>
      </c>
      <c r="AC46" s="10">
        <v>278.8</v>
      </c>
      <c r="AD46" s="9">
        <v>45742</v>
      </c>
      <c r="AE46" s="13" t="s">
        <v>329</v>
      </c>
      <c r="AF46" s="12">
        <v>39</v>
      </c>
      <c r="AG46" s="13" t="s">
        <v>282</v>
      </c>
      <c r="AH46" s="10" t="s">
        <v>125</v>
      </c>
      <c r="AI46" s="9">
        <v>45866</v>
      </c>
    </row>
    <row r="47" spans="1:35" s="5" customFormat="1" x14ac:dyDescent="0.25">
      <c r="A47" s="5">
        <v>2025</v>
      </c>
      <c r="B47" s="11">
        <v>45748</v>
      </c>
      <c r="C47" s="11">
        <v>45838</v>
      </c>
      <c r="D47" s="5" t="s">
        <v>85</v>
      </c>
      <c r="E47" s="5">
        <v>101.1</v>
      </c>
      <c r="F47" s="18" t="s">
        <v>113</v>
      </c>
      <c r="G47" s="18" t="s">
        <v>114</v>
      </c>
      <c r="H47" s="18" t="s">
        <v>117</v>
      </c>
      <c r="I47" s="5" t="s">
        <v>168</v>
      </c>
      <c r="J47" s="5" t="s">
        <v>169</v>
      </c>
      <c r="K47" s="5" t="s">
        <v>121</v>
      </c>
      <c r="L47" s="5" t="s">
        <v>95</v>
      </c>
      <c r="M47" s="5" t="s">
        <v>97</v>
      </c>
      <c r="N47" s="5" t="s">
        <v>229</v>
      </c>
      <c r="O47" s="5" t="s">
        <v>99</v>
      </c>
      <c r="P47" s="5">
        <v>0</v>
      </c>
      <c r="Q47" s="10">
        <v>278.8</v>
      </c>
      <c r="R47" s="5" t="s">
        <v>123</v>
      </c>
      <c r="S47" s="5" t="s">
        <v>124</v>
      </c>
      <c r="T47" s="5" t="s">
        <v>124</v>
      </c>
      <c r="U47" s="5" t="s">
        <v>123</v>
      </c>
      <c r="V47" s="5" t="s">
        <v>124</v>
      </c>
      <c r="W47" s="5" t="s">
        <v>197</v>
      </c>
      <c r="X47" s="5" t="str">
        <f t="shared" si="1"/>
        <v>Instalación del equipo de bombeo</v>
      </c>
      <c r="Y47" s="9">
        <v>45743</v>
      </c>
      <c r="Z47" s="9">
        <v>45743</v>
      </c>
      <c r="AA47" s="10">
        <v>40</v>
      </c>
      <c r="AB47" s="10">
        <v>278.8</v>
      </c>
      <c r="AC47" s="10">
        <v>278.8</v>
      </c>
      <c r="AD47" s="9">
        <v>45743</v>
      </c>
      <c r="AE47" s="13" t="s">
        <v>330</v>
      </c>
      <c r="AF47" s="12">
        <v>40</v>
      </c>
      <c r="AG47" s="13" t="s">
        <v>282</v>
      </c>
      <c r="AH47" s="10" t="s">
        <v>125</v>
      </c>
      <c r="AI47" s="9">
        <v>45866</v>
      </c>
    </row>
    <row r="48" spans="1:35" s="5" customFormat="1" x14ac:dyDescent="0.25">
      <c r="A48" s="5">
        <v>2025</v>
      </c>
      <c r="B48" s="11">
        <v>45748</v>
      </c>
      <c r="C48" s="11">
        <v>45838</v>
      </c>
      <c r="D48" s="5" t="s">
        <v>85</v>
      </c>
      <c r="E48" s="5">
        <v>6.1</v>
      </c>
      <c r="F48" s="15" t="s">
        <v>112</v>
      </c>
      <c r="G48" s="15" t="s">
        <v>111</v>
      </c>
      <c r="H48" s="5" t="s">
        <v>267</v>
      </c>
      <c r="I48" s="5" t="s">
        <v>246</v>
      </c>
      <c r="J48" s="5" t="s">
        <v>247</v>
      </c>
      <c r="K48" s="5" t="s">
        <v>248</v>
      </c>
      <c r="L48" s="5" t="s">
        <v>95</v>
      </c>
      <c r="M48" s="5" t="s">
        <v>97</v>
      </c>
      <c r="N48" s="5" t="s">
        <v>231</v>
      </c>
      <c r="O48" s="5" t="s">
        <v>99</v>
      </c>
      <c r="P48" s="5">
        <v>0</v>
      </c>
      <c r="Q48" s="10">
        <v>278.8</v>
      </c>
      <c r="R48" s="5" t="s">
        <v>123</v>
      </c>
      <c r="S48" s="5" t="s">
        <v>124</v>
      </c>
      <c r="T48" s="5" t="s">
        <v>124</v>
      </c>
      <c r="U48" s="5" t="s">
        <v>123</v>
      </c>
      <c r="V48" s="5" t="s">
        <v>124</v>
      </c>
      <c r="W48" s="5" t="s">
        <v>232</v>
      </c>
      <c r="X48" s="5" t="str">
        <f t="shared" si="1"/>
        <v>Realizar levantamiento para un futuro proyecto de ampliación de red hidráulica</v>
      </c>
      <c r="Y48" s="9">
        <v>45752</v>
      </c>
      <c r="Z48" s="9">
        <v>45752</v>
      </c>
      <c r="AA48" s="5">
        <v>41</v>
      </c>
      <c r="AB48" s="10">
        <v>278.8</v>
      </c>
      <c r="AC48" s="10">
        <v>278.8</v>
      </c>
      <c r="AD48" s="9">
        <v>45751</v>
      </c>
      <c r="AE48" s="13" t="s">
        <v>331</v>
      </c>
      <c r="AF48" s="13">
        <v>41</v>
      </c>
      <c r="AG48" s="13" t="s">
        <v>282</v>
      </c>
      <c r="AH48" s="10" t="s">
        <v>125</v>
      </c>
      <c r="AI48" s="9">
        <v>45866</v>
      </c>
    </row>
    <row r="49" spans="1:35" s="5" customFormat="1" x14ac:dyDescent="0.25">
      <c r="A49" s="5">
        <v>2025</v>
      </c>
      <c r="B49" s="11">
        <v>45748</v>
      </c>
      <c r="C49" s="11">
        <v>45838</v>
      </c>
      <c r="D49" s="5" t="s">
        <v>85</v>
      </c>
      <c r="E49" s="5">
        <v>111.2</v>
      </c>
      <c r="F49" s="19" t="s">
        <v>192</v>
      </c>
      <c r="G49" s="19" t="s">
        <v>114</v>
      </c>
      <c r="H49" s="19" t="s">
        <v>117</v>
      </c>
      <c r="I49" s="5" t="s">
        <v>170</v>
      </c>
      <c r="J49" s="5" t="s">
        <v>171</v>
      </c>
      <c r="K49" s="5" t="s">
        <v>133</v>
      </c>
      <c r="L49" s="5" t="s">
        <v>95</v>
      </c>
      <c r="M49" s="5" t="s">
        <v>97</v>
      </c>
      <c r="N49" s="5" t="s">
        <v>225</v>
      </c>
      <c r="O49" s="5" t="s">
        <v>99</v>
      </c>
      <c r="P49" s="5">
        <v>0</v>
      </c>
      <c r="Q49" s="10">
        <v>278.8</v>
      </c>
      <c r="R49" s="5" t="s">
        <v>123</v>
      </c>
      <c r="S49" s="5" t="s">
        <v>124</v>
      </c>
      <c r="T49" s="5" t="s">
        <v>124</v>
      </c>
      <c r="U49" s="5" t="s">
        <v>123</v>
      </c>
      <c r="V49" s="5" t="s">
        <v>124</v>
      </c>
      <c r="W49" s="5" t="s">
        <v>176</v>
      </c>
      <c r="X49" s="5" t="str">
        <f t="shared" si="1"/>
        <v>Instalación de equipo de bombeo</v>
      </c>
      <c r="Y49" s="9">
        <v>45742</v>
      </c>
      <c r="Z49" s="9">
        <v>45742</v>
      </c>
      <c r="AA49" s="10">
        <v>42</v>
      </c>
      <c r="AB49" s="10">
        <v>278.8</v>
      </c>
      <c r="AC49" s="10">
        <v>278.8</v>
      </c>
      <c r="AD49" s="9">
        <v>45742</v>
      </c>
      <c r="AE49" s="13" t="s">
        <v>333</v>
      </c>
      <c r="AF49" s="12">
        <v>42</v>
      </c>
      <c r="AG49" s="13" t="s">
        <v>282</v>
      </c>
      <c r="AH49" s="10" t="s">
        <v>125</v>
      </c>
      <c r="AI49" s="9">
        <v>45866</v>
      </c>
    </row>
    <row r="50" spans="1:35" s="5" customFormat="1" x14ac:dyDescent="0.25">
      <c r="A50" s="5">
        <v>2025</v>
      </c>
      <c r="B50" s="11">
        <v>45748</v>
      </c>
      <c r="C50" s="11">
        <v>45838</v>
      </c>
      <c r="D50" s="5" t="s">
        <v>85</v>
      </c>
      <c r="E50" s="5">
        <v>111.2</v>
      </c>
      <c r="F50" s="15" t="s">
        <v>192</v>
      </c>
      <c r="G50" s="15" t="s">
        <v>114</v>
      </c>
      <c r="H50" s="15" t="s">
        <v>117</v>
      </c>
      <c r="I50" s="5" t="s">
        <v>170</v>
      </c>
      <c r="J50" s="5" t="s">
        <v>171</v>
      </c>
      <c r="K50" s="5" t="s">
        <v>133</v>
      </c>
      <c r="L50" s="5" t="s">
        <v>95</v>
      </c>
      <c r="M50" s="5" t="s">
        <v>97</v>
      </c>
      <c r="N50" s="5" t="s">
        <v>225</v>
      </c>
      <c r="O50" s="5" t="s">
        <v>99</v>
      </c>
      <c r="P50" s="5">
        <v>0</v>
      </c>
      <c r="Q50" s="10">
        <v>278.8</v>
      </c>
      <c r="R50" s="5" t="s">
        <v>123</v>
      </c>
      <c r="S50" s="5" t="s">
        <v>124</v>
      </c>
      <c r="T50" s="5" t="s">
        <v>124</v>
      </c>
      <c r="U50" s="5" t="s">
        <v>123</v>
      </c>
      <c r="V50" s="5" t="s">
        <v>124</v>
      </c>
      <c r="W50" s="5" t="s">
        <v>197</v>
      </c>
      <c r="X50" s="5" t="str">
        <f t="shared" si="1"/>
        <v>Instalación de equipo de bombeo</v>
      </c>
      <c r="Y50" s="9">
        <v>45743</v>
      </c>
      <c r="Z50" s="9">
        <v>45743</v>
      </c>
      <c r="AA50" s="10">
        <v>43</v>
      </c>
      <c r="AB50" s="10">
        <v>278.8</v>
      </c>
      <c r="AC50" s="10">
        <v>278.8</v>
      </c>
      <c r="AD50" s="9">
        <v>45743</v>
      </c>
      <c r="AE50" s="13" t="s">
        <v>334</v>
      </c>
      <c r="AF50" s="12">
        <v>43</v>
      </c>
      <c r="AG50" s="13" t="s">
        <v>282</v>
      </c>
      <c r="AH50" s="10" t="s">
        <v>125</v>
      </c>
      <c r="AI50" s="9">
        <v>45866</v>
      </c>
    </row>
    <row r="51" spans="1:35" s="5" customFormat="1" x14ac:dyDescent="0.25">
      <c r="A51" s="5">
        <v>2025</v>
      </c>
      <c r="B51" s="11">
        <v>45748</v>
      </c>
      <c r="C51" s="11">
        <v>45838</v>
      </c>
      <c r="D51" s="5" t="s">
        <v>85</v>
      </c>
      <c r="E51" s="5">
        <v>111.2</v>
      </c>
      <c r="F51" s="15" t="s">
        <v>192</v>
      </c>
      <c r="G51" s="15" t="s">
        <v>114</v>
      </c>
      <c r="H51" s="15" t="s">
        <v>117</v>
      </c>
      <c r="I51" s="5" t="s">
        <v>170</v>
      </c>
      <c r="J51" s="5" t="s">
        <v>171</v>
      </c>
      <c r="K51" s="5" t="s">
        <v>133</v>
      </c>
      <c r="L51" s="5" t="s">
        <v>95</v>
      </c>
      <c r="M51" s="5" t="s">
        <v>97</v>
      </c>
      <c r="N51" s="5" t="s">
        <v>249</v>
      </c>
      <c r="O51" s="5" t="s">
        <v>99</v>
      </c>
      <c r="P51" s="5">
        <v>0</v>
      </c>
      <c r="Q51" s="10">
        <v>278.8</v>
      </c>
      <c r="R51" s="5" t="s">
        <v>123</v>
      </c>
      <c r="S51" s="5" t="s">
        <v>124</v>
      </c>
      <c r="T51" s="5" t="s">
        <v>124</v>
      </c>
      <c r="U51" s="5" t="s">
        <v>123</v>
      </c>
      <c r="V51" s="5" t="s">
        <v>124</v>
      </c>
      <c r="W51" s="5" t="s">
        <v>176</v>
      </c>
      <c r="X51" s="5" t="str">
        <f t="shared" si="1"/>
        <v>Instalación de un arrancador al equipo de bombeo</v>
      </c>
      <c r="Y51" s="9">
        <v>45744</v>
      </c>
      <c r="Z51" s="9">
        <v>45744</v>
      </c>
      <c r="AA51" s="5">
        <v>44</v>
      </c>
      <c r="AB51" s="10">
        <v>278.8</v>
      </c>
      <c r="AC51" s="10">
        <v>278.8</v>
      </c>
      <c r="AD51" s="9">
        <v>45744</v>
      </c>
      <c r="AE51" s="13" t="s">
        <v>335</v>
      </c>
      <c r="AF51" s="13">
        <v>44</v>
      </c>
      <c r="AG51" s="13" t="s">
        <v>282</v>
      </c>
      <c r="AH51" s="10" t="s">
        <v>125</v>
      </c>
      <c r="AI51" s="9">
        <v>45866</v>
      </c>
    </row>
    <row r="52" spans="1:35" s="5" customFormat="1" x14ac:dyDescent="0.25">
      <c r="A52" s="5">
        <v>2025</v>
      </c>
      <c r="B52" s="11">
        <v>45748</v>
      </c>
      <c r="C52" s="11">
        <v>45838</v>
      </c>
      <c r="D52" s="5" t="s">
        <v>85</v>
      </c>
      <c r="E52" s="5">
        <v>9.3000000000000007</v>
      </c>
      <c r="F52" s="5" t="s">
        <v>112</v>
      </c>
      <c r="G52" s="5" t="s">
        <v>112</v>
      </c>
      <c r="H52" s="5" t="s">
        <v>195</v>
      </c>
      <c r="I52" s="5" t="s">
        <v>250</v>
      </c>
      <c r="J52" s="5" t="s">
        <v>251</v>
      </c>
      <c r="K52" s="5" t="s">
        <v>252</v>
      </c>
      <c r="L52" s="5" t="s">
        <v>95</v>
      </c>
      <c r="M52" s="5" t="s">
        <v>97</v>
      </c>
      <c r="N52" s="5" t="s">
        <v>184</v>
      </c>
      <c r="O52" s="5" t="s">
        <v>99</v>
      </c>
      <c r="P52" s="5">
        <v>0</v>
      </c>
      <c r="Q52" s="10">
        <v>278.8</v>
      </c>
      <c r="R52" s="5" t="s">
        <v>123</v>
      </c>
      <c r="S52" s="5" t="s">
        <v>124</v>
      </c>
      <c r="T52" s="5" t="s">
        <v>124</v>
      </c>
      <c r="U52" s="5" t="s">
        <v>123</v>
      </c>
      <c r="V52" s="5" t="s">
        <v>124</v>
      </c>
      <c r="W52" s="5" t="s">
        <v>237</v>
      </c>
      <c r="X52" s="5" t="str">
        <f t="shared" si="1"/>
        <v>Reparación de fugas</v>
      </c>
      <c r="Y52" s="9">
        <v>45751</v>
      </c>
      <c r="Z52" s="9">
        <v>45751</v>
      </c>
      <c r="AA52" s="10">
        <v>45</v>
      </c>
      <c r="AB52" s="10">
        <v>278.8</v>
      </c>
      <c r="AC52" s="10">
        <v>278.8</v>
      </c>
      <c r="AD52" s="9">
        <v>45750</v>
      </c>
      <c r="AE52" s="13" t="s">
        <v>336</v>
      </c>
      <c r="AF52" s="12">
        <v>45</v>
      </c>
      <c r="AG52" s="13" t="s">
        <v>282</v>
      </c>
      <c r="AH52" s="10" t="s">
        <v>125</v>
      </c>
      <c r="AI52" s="9">
        <v>45866</v>
      </c>
    </row>
    <row r="53" spans="1:35" s="5" customFormat="1" x14ac:dyDescent="0.25">
      <c r="A53" s="5">
        <v>2025</v>
      </c>
      <c r="B53" s="11">
        <v>45748</v>
      </c>
      <c r="C53" s="11">
        <v>45838</v>
      </c>
      <c r="D53" s="5" t="s">
        <v>85</v>
      </c>
      <c r="E53" s="5">
        <v>9.1999999999999993</v>
      </c>
      <c r="F53" s="19" t="s">
        <v>196</v>
      </c>
      <c r="G53" s="19" t="s">
        <v>114</v>
      </c>
      <c r="H53" s="19" t="s">
        <v>117</v>
      </c>
      <c r="I53" s="5" t="s">
        <v>253</v>
      </c>
      <c r="J53" s="5" t="s">
        <v>254</v>
      </c>
      <c r="K53" s="5" t="s">
        <v>255</v>
      </c>
      <c r="L53" s="5" t="s">
        <v>95</v>
      </c>
      <c r="M53" s="5" t="s">
        <v>97</v>
      </c>
      <c r="N53" s="5" t="s">
        <v>225</v>
      </c>
      <c r="O53" s="5" t="s">
        <v>99</v>
      </c>
      <c r="P53" s="5">
        <v>0</v>
      </c>
      <c r="Q53" s="10">
        <v>278.8</v>
      </c>
      <c r="R53" s="5" t="s">
        <v>123</v>
      </c>
      <c r="S53" s="5" t="s">
        <v>124</v>
      </c>
      <c r="T53" s="5" t="s">
        <v>124</v>
      </c>
      <c r="U53" s="5" t="s">
        <v>123</v>
      </c>
      <c r="V53" s="5" t="s">
        <v>124</v>
      </c>
      <c r="W53" s="5" t="s">
        <v>176</v>
      </c>
      <c r="X53" s="5" t="str">
        <f t="shared" si="1"/>
        <v>Instalación de equipo de bombeo</v>
      </c>
      <c r="Y53" s="9">
        <v>45742</v>
      </c>
      <c r="Z53" s="9">
        <v>45742</v>
      </c>
      <c r="AA53" s="10">
        <v>46</v>
      </c>
      <c r="AB53" s="10">
        <v>278.8</v>
      </c>
      <c r="AC53" s="10">
        <v>278.8</v>
      </c>
      <c r="AD53" s="9">
        <v>45742</v>
      </c>
      <c r="AE53" s="13" t="s">
        <v>337</v>
      </c>
      <c r="AF53" s="12">
        <v>46</v>
      </c>
      <c r="AG53" s="13" t="s">
        <v>282</v>
      </c>
      <c r="AH53" s="10" t="s">
        <v>125</v>
      </c>
      <c r="AI53" s="9">
        <v>45866</v>
      </c>
    </row>
    <row r="54" spans="1:35" s="5" customFormat="1" x14ac:dyDescent="0.25">
      <c r="A54" s="5">
        <v>2025</v>
      </c>
      <c r="B54" s="11">
        <v>45748</v>
      </c>
      <c r="C54" s="11">
        <v>45838</v>
      </c>
      <c r="D54" s="5" t="s">
        <v>85</v>
      </c>
      <c r="E54" s="5">
        <v>9.1999999999999993</v>
      </c>
      <c r="F54" s="19" t="s">
        <v>196</v>
      </c>
      <c r="G54" s="19" t="s">
        <v>114</v>
      </c>
      <c r="H54" s="19" t="s">
        <v>117</v>
      </c>
      <c r="I54" s="5" t="s">
        <v>253</v>
      </c>
      <c r="J54" s="5" t="s">
        <v>254</v>
      </c>
      <c r="K54" s="5" t="s">
        <v>255</v>
      </c>
      <c r="L54" s="5" t="s">
        <v>95</v>
      </c>
      <c r="M54" s="5" t="s">
        <v>97</v>
      </c>
      <c r="N54" s="5" t="s">
        <v>225</v>
      </c>
      <c r="O54" s="5" t="s">
        <v>99</v>
      </c>
      <c r="P54" s="5">
        <v>0</v>
      </c>
      <c r="Q54" s="10">
        <v>278.8</v>
      </c>
      <c r="R54" s="5" t="s">
        <v>123</v>
      </c>
      <c r="S54" s="5" t="s">
        <v>124</v>
      </c>
      <c r="T54" s="5" t="s">
        <v>124</v>
      </c>
      <c r="U54" s="5" t="s">
        <v>123</v>
      </c>
      <c r="V54" s="5" t="s">
        <v>124</v>
      </c>
      <c r="W54" s="5" t="s">
        <v>197</v>
      </c>
      <c r="X54" s="5" t="str">
        <f t="shared" si="1"/>
        <v>Instalación de equipo de bombeo</v>
      </c>
      <c r="Y54" s="9">
        <v>45743</v>
      </c>
      <c r="Z54" s="9">
        <v>45743</v>
      </c>
      <c r="AA54" s="5">
        <v>47</v>
      </c>
      <c r="AB54" s="10">
        <v>278.8</v>
      </c>
      <c r="AC54" s="10">
        <v>278.8</v>
      </c>
      <c r="AD54" s="9">
        <v>45743</v>
      </c>
      <c r="AE54" s="13" t="s">
        <v>338</v>
      </c>
      <c r="AF54" s="13">
        <v>47</v>
      </c>
      <c r="AG54" s="13" t="s">
        <v>282</v>
      </c>
      <c r="AH54" s="10" t="s">
        <v>125</v>
      </c>
      <c r="AI54" s="9">
        <v>45866</v>
      </c>
    </row>
    <row r="55" spans="1:35" s="5" customFormat="1" x14ac:dyDescent="0.25">
      <c r="A55" s="5">
        <v>2025</v>
      </c>
      <c r="B55" s="11">
        <v>45748</v>
      </c>
      <c r="C55" s="11">
        <v>45838</v>
      </c>
      <c r="D55" s="5" t="s">
        <v>85</v>
      </c>
      <c r="E55" s="5">
        <v>6.1</v>
      </c>
      <c r="F55" s="15" t="s">
        <v>113</v>
      </c>
      <c r="G55" s="15" t="s">
        <v>110</v>
      </c>
      <c r="H55" s="15" t="s">
        <v>116</v>
      </c>
      <c r="I55" s="5" t="s">
        <v>158</v>
      </c>
      <c r="J55" s="5" t="s">
        <v>118</v>
      </c>
      <c r="K55" s="5" t="s">
        <v>159</v>
      </c>
      <c r="L55" s="5" t="s">
        <v>95</v>
      </c>
      <c r="M55" s="5" t="s">
        <v>97</v>
      </c>
      <c r="N55" s="5" t="s">
        <v>226</v>
      </c>
      <c r="O55" s="5" t="s">
        <v>99</v>
      </c>
      <c r="P55" s="5">
        <v>0</v>
      </c>
      <c r="Q55" s="10">
        <v>278.8</v>
      </c>
      <c r="R55" s="5" t="s">
        <v>123</v>
      </c>
      <c r="S55" s="5" t="s">
        <v>124</v>
      </c>
      <c r="T55" s="5" t="s">
        <v>124</v>
      </c>
      <c r="U55" s="5" t="s">
        <v>123</v>
      </c>
      <c r="V55" s="5" t="s">
        <v>124</v>
      </c>
      <c r="W55" s="5" t="s">
        <v>228</v>
      </c>
      <c r="X55" s="5" t="str">
        <f t="shared" si="1"/>
        <v>Verificación y valoración del equipo de bombeo</v>
      </c>
      <c r="Y55" s="9">
        <v>45771</v>
      </c>
      <c r="Z55" s="9">
        <v>45771</v>
      </c>
      <c r="AA55" s="10">
        <v>48</v>
      </c>
      <c r="AB55" s="10">
        <v>278.8</v>
      </c>
      <c r="AC55" s="10">
        <v>278.8</v>
      </c>
      <c r="AD55" s="9">
        <v>45771</v>
      </c>
      <c r="AE55" s="13" t="s">
        <v>339</v>
      </c>
      <c r="AF55" s="12">
        <v>48</v>
      </c>
      <c r="AG55" s="13" t="s">
        <v>282</v>
      </c>
      <c r="AH55" s="10" t="s">
        <v>125</v>
      </c>
      <c r="AI55" s="9">
        <v>45866</v>
      </c>
    </row>
    <row r="56" spans="1:35" s="5" customFormat="1" x14ac:dyDescent="0.25">
      <c r="A56" s="5">
        <v>2025</v>
      </c>
      <c r="B56" s="11">
        <v>45748</v>
      </c>
      <c r="C56" s="11">
        <v>45838</v>
      </c>
      <c r="D56" s="5" t="s">
        <v>85</v>
      </c>
      <c r="E56" s="5">
        <v>101.1</v>
      </c>
      <c r="F56" s="19" t="s">
        <v>113</v>
      </c>
      <c r="G56" s="19" t="s">
        <v>114</v>
      </c>
      <c r="H56" s="19" t="s">
        <v>117</v>
      </c>
      <c r="I56" s="5" t="s">
        <v>168</v>
      </c>
      <c r="J56" s="5" t="s">
        <v>169</v>
      </c>
      <c r="K56" s="5" t="s">
        <v>121</v>
      </c>
      <c r="L56" s="5" t="s">
        <v>95</v>
      </c>
      <c r="M56" s="5" t="s">
        <v>97</v>
      </c>
      <c r="N56" s="5" t="s">
        <v>226</v>
      </c>
      <c r="O56" s="5" t="s">
        <v>99</v>
      </c>
      <c r="P56" s="5">
        <v>0</v>
      </c>
      <c r="Q56" s="10">
        <v>278.8</v>
      </c>
      <c r="R56" s="5" t="s">
        <v>123</v>
      </c>
      <c r="S56" s="5" t="s">
        <v>124</v>
      </c>
      <c r="T56" s="5" t="s">
        <v>124</v>
      </c>
      <c r="U56" s="5" t="s">
        <v>123</v>
      </c>
      <c r="V56" s="5" t="s">
        <v>124</v>
      </c>
      <c r="W56" s="5" t="s">
        <v>228</v>
      </c>
      <c r="X56" s="5" t="str">
        <f t="shared" si="1"/>
        <v>Verificación y valoración del equipo de bombeo</v>
      </c>
      <c r="Y56" s="9">
        <v>45771</v>
      </c>
      <c r="Z56" s="9">
        <v>45771</v>
      </c>
      <c r="AA56" s="10">
        <v>49</v>
      </c>
      <c r="AB56" s="10">
        <v>278.8</v>
      </c>
      <c r="AC56" s="10">
        <v>278.8</v>
      </c>
      <c r="AD56" s="9">
        <v>45771</v>
      </c>
      <c r="AE56" s="13" t="s">
        <v>340</v>
      </c>
      <c r="AF56" s="12">
        <v>49</v>
      </c>
      <c r="AG56" s="13" t="s">
        <v>282</v>
      </c>
      <c r="AH56" s="10" t="s">
        <v>125</v>
      </c>
      <c r="AI56" s="9">
        <v>45866</v>
      </c>
    </row>
    <row r="57" spans="1:35" s="5" customFormat="1" x14ac:dyDescent="0.25">
      <c r="A57" s="5">
        <v>2025</v>
      </c>
      <c r="B57" s="11">
        <v>45748</v>
      </c>
      <c r="C57" s="11">
        <v>45838</v>
      </c>
      <c r="D57" s="5" t="s">
        <v>85</v>
      </c>
      <c r="E57" s="5">
        <v>6.1</v>
      </c>
      <c r="F57" s="19" t="s">
        <v>113</v>
      </c>
      <c r="G57" s="19" t="s">
        <v>110</v>
      </c>
      <c r="H57" s="19" t="s">
        <v>116</v>
      </c>
      <c r="I57" s="5" t="s">
        <v>158</v>
      </c>
      <c r="J57" s="5" t="s">
        <v>118</v>
      </c>
      <c r="K57" s="5" t="s">
        <v>159</v>
      </c>
      <c r="L57" s="5" t="s">
        <v>95</v>
      </c>
      <c r="M57" s="5" t="s">
        <v>97</v>
      </c>
      <c r="N57" s="5" t="s">
        <v>226</v>
      </c>
      <c r="O57" s="5" t="s">
        <v>99</v>
      </c>
      <c r="P57" s="5">
        <v>0</v>
      </c>
      <c r="Q57" s="10">
        <v>278.8</v>
      </c>
      <c r="R57" s="5" t="s">
        <v>123</v>
      </c>
      <c r="S57" s="5" t="s">
        <v>124</v>
      </c>
      <c r="T57" s="5" t="s">
        <v>124</v>
      </c>
      <c r="U57" s="5" t="s">
        <v>123</v>
      </c>
      <c r="V57" s="5" t="s">
        <v>124</v>
      </c>
      <c r="W57" s="5" t="s">
        <v>224</v>
      </c>
      <c r="X57" s="5" t="str">
        <f t="shared" si="1"/>
        <v>Verificación y valoración del equipo de bombeo</v>
      </c>
      <c r="Y57" s="9">
        <v>45793</v>
      </c>
      <c r="Z57" s="9">
        <v>45793</v>
      </c>
      <c r="AA57" s="5">
        <v>50</v>
      </c>
      <c r="AB57" s="10">
        <v>278.8</v>
      </c>
      <c r="AC57" s="10">
        <v>278.8</v>
      </c>
      <c r="AD57" s="9">
        <v>45793</v>
      </c>
      <c r="AE57" s="13" t="s">
        <v>341</v>
      </c>
      <c r="AF57" s="13">
        <v>50</v>
      </c>
      <c r="AG57" s="13" t="s">
        <v>282</v>
      </c>
      <c r="AH57" s="10" t="s">
        <v>125</v>
      </c>
      <c r="AI57" s="9">
        <v>45866</v>
      </c>
    </row>
    <row r="58" spans="1:35" s="5" customFormat="1" ht="14.25" customHeight="1" x14ac:dyDescent="0.25">
      <c r="A58" s="5">
        <v>2025</v>
      </c>
      <c r="B58" s="11">
        <v>45748</v>
      </c>
      <c r="C58" s="11">
        <v>45838</v>
      </c>
      <c r="D58" s="5" t="s">
        <v>85</v>
      </c>
      <c r="E58" s="5">
        <v>6.1</v>
      </c>
      <c r="F58" s="19" t="s">
        <v>113</v>
      </c>
      <c r="G58" s="19" t="s">
        <v>110</v>
      </c>
      <c r="H58" s="19" t="s">
        <v>116</v>
      </c>
      <c r="I58" s="5" t="s">
        <v>158</v>
      </c>
      <c r="J58" s="5" t="s">
        <v>118</v>
      </c>
      <c r="K58" s="5" t="s">
        <v>159</v>
      </c>
      <c r="L58" s="5" t="s">
        <v>95</v>
      </c>
      <c r="M58" s="5" t="s">
        <v>97</v>
      </c>
      <c r="N58" s="5" t="s">
        <v>256</v>
      </c>
      <c r="O58" s="5" t="s">
        <v>99</v>
      </c>
      <c r="P58" s="5">
        <v>0</v>
      </c>
      <c r="Q58" s="10">
        <v>278.8</v>
      </c>
      <c r="R58" s="5" t="s">
        <v>123</v>
      </c>
      <c r="S58" s="5" t="s">
        <v>124</v>
      </c>
      <c r="T58" s="5" t="s">
        <v>124</v>
      </c>
      <c r="U58" s="5" t="s">
        <v>123</v>
      </c>
      <c r="V58" s="5" t="s">
        <v>124</v>
      </c>
      <c r="W58" s="5" t="s">
        <v>257</v>
      </c>
      <c r="X58" s="5" t="str">
        <f t="shared" si="1"/>
        <v>Verificación y valoración del equipo de bombeo para su diágnostico</v>
      </c>
      <c r="Y58" s="9">
        <v>45804</v>
      </c>
      <c r="Z58" s="9">
        <v>45804</v>
      </c>
      <c r="AA58" s="10">
        <v>51</v>
      </c>
      <c r="AB58" s="10">
        <v>278.8</v>
      </c>
      <c r="AC58" s="10">
        <v>278.8</v>
      </c>
      <c r="AD58" s="9">
        <v>45804</v>
      </c>
      <c r="AE58" s="13" t="s">
        <v>342</v>
      </c>
      <c r="AF58" s="12">
        <v>51</v>
      </c>
      <c r="AG58" s="13" t="s">
        <v>282</v>
      </c>
      <c r="AH58" s="10" t="s">
        <v>125</v>
      </c>
      <c r="AI58" s="9">
        <v>45866</v>
      </c>
    </row>
    <row r="59" spans="1:35" s="5" customFormat="1" ht="14.25" customHeight="1" x14ac:dyDescent="0.25">
      <c r="A59" s="5">
        <v>2025</v>
      </c>
      <c r="B59" s="11">
        <v>45748</v>
      </c>
      <c r="C59" s="11">
        <v>45838</v>
      </c>
      <c r="D59" s="5" t="s">
        <v>85</v>
      </c>
      <c r="E59" s="5">
        <v>7.3</v>
      </c>
      <c r="F59" s="19" t="s">
        <v>110</v>
      </c>
      <c r="G59" s="19" t="s">
        <v>114</v>
      </c>
      <c r="H59" s="19" t="s">
        <v>117</v>
      </c>
      <c r="I59" s="5" t="s">
        <v>120</v>
      </c>
      <c r="J59" s="5" t="s">
        <v>118</v>
      </c>
      <c r="K59" s="5" t="s">
        <v>119</v>
      </c>
      <c r="L59" s="5" t="s">
        <v>95</v>
      </c>
      <c r="M59" s="5" t="s">
        <v>97</v>
      </c>
      <c r="N59" s="5" t="s">
        <v>256</v>
      </c>
      <c r="O59" s="5" t="s">
        <v>99</v>
      </c>
      <c r="P59" s="5">
        <v>0</v>
      </c>
      <c r="Q59" s="10">
        <v>278.8</v>
      </c>
      <c r="R59" s="5" t="s">
        <v>123</v>
      </c>
      <c r="S59" s="5" t="s">
        <v>124</v>
      </c>
      <c r="T59" s="5" t="s">
        <v>124</v>
      </c>
      <c r="U59" s="5" t="s">
        <v>123</v>
      </c>
      <c r="V59" s="5" t="s">
        <v>124</v>
      </c>
      <c r="W59" s="5" t="s">
        <v>258</v>
      </c>
      <c r="X59" s="5" t="str">
        <f t="shared" ref="X59:X81" si="2">N59</f>
        <v>Verificación y valoración del equipo de bombeo para su diágnostico</v>
      </c>
      <c r="Y59" s="9">
        <v>45805</v>
      </c>
      <c r="Z59" s="9">
        <v>45805</v>
      </c>
      <c r="AA59" s="10">
        <v>52</v>
      </c>
      <c r="AB59" s="10">
        <v>278.8</v>
      </c>
      <c r="AC59" s="10">
        <v>278.8</v>
      </c>
      <c r="AD59" s="9">
        <v>45805</v>
      </c>
      <c r="AE59" s="13" t="s">
        <v>343</v>
      </c>
      <c r="AF59" s="12">
        <v>52</v>
      </c>
      <c r="AG59" s="13" t="s">
        <v>282</v>
      </c>
      <c r="AH59" s="10" t="s">
        <v>125</v>
      </c>
      <c r="AI59" s="9">
        <v>45866</v>
      </c>
    </row>
    <row r="60" spans="1:35" s="5" customFormat="1" ht="14.25" customHeight="1" x14ac:dyDescent="0.25">
      <c r="A60" s="5">
        <v>2025</v>
      </c>
      <c r="B60" s="11">
        <v>45748</v>
      </c>
      <c r="C60" s="11">
        <v>45838</v>
      </c>
      <c r="D60" s="5" t="s">
        <v>85</v>
      </c>
      <c r="E60" s="5">
        <v>101.1</v>
      </c>
      <c r="F60" s="19" t="s">
        <v>113</v>
      </c>
      <c r="G60" s="19" t="s">
        <v>114</v>
      </c>
      <c r="H60" s="19" t="s">
        <v>117</v>
      </c>
      <c r="I60" s="5" t="s">
        <v>168</v>
      </c>
      <c r="J60" s="5" t="s">
        <v>169</v>
      </c>
      <c r="K60" s="5" t="s">
        <v>121</v>
      </c>
      <c r="L60" s="5" t="s">
        <v>95</v>
      </c>
      <c r="M60" s="5" t="s">
        <v>97</v>
      </c>
      <c r="N60" s="5" t="s">
        <v>226</v>
      </c>
      <c r="O60" s="5" t="s">
        <v>99</v>
      </c>
      <c r="P60" s="5">
        <v>0</v>
      </c>
      <c r="Q60" s="10">
        <v>278.8</v>
      </c>
      <c r="R60" s="5" t="s">
        <v>123</v>
      </c>
      <c r="S60" s="5" t="s">
        <v>124</v>
      </c>
      <c r="T60" s="5" t="s">
        <v>124</v>
      </c>
      <c r="U60" s="5" t="s">
        <v>123</v>
      </c>
      <c r="V60" s="5" t="s">
        <v>124</v>
      </c>
      <c r="W60" s="5" t="s">
        <v>224</v>
      </c>
      <c r="X60" s="5" t="str">
        <f t="shared" si="2"/>
        <v>Verificación y valoración del equipo de bombeo</v>
      </c>
      <c r="Y60" s="9">
        <v>45793</v>
      </c>
      <c r="Z60" s="9">
        <v>45793</v>
      </c>
      <c r="AA60" s="5">
        <v>53</v>
      </c>
      <c r="AB60" s="10">
        <v>278.8</v>
      </c>
      <c r="AC60" s="10">
        <v>278.8</v>
      </c>
      <c r="AD60" s="9">
        <v>45793</v>
      </c>
      <c r="AE60" s="13" t="s">
        <v>344</v>
      </c>
      <c r="AF60" s="13">
        <v>53</v>
      </c>
      <c r="AG60" s="13" t="s">
        <v>282</v>
      </c>
      <c r="AH60" s="10" t="s">
        <v>125</v>
      </c>
      <c r="AI60" s="9">
        <v>45866</v>
      </c>
    </row>
    <row r="61" spans="1:35" s="5" customFormat="1" ht="14.25" customHeight="1" x14ac:dyDescent="0.25">
      <c r="A61" s="5">
        <v>2025</v>
      </c>
      <c r="B61" s="11">
        <v>45748</v>
      </c>
      <c r="C61" s="11">
        <v>45838</v>
      </c>
      <c r="D61" s="5" t="s">
        <v>85</v>
      </c>
      <c r="E61" s="5">
        <v>101.1</v>
      </c>
      <c r="F61" s="19" t="s">
        <v>113</v>
      </c>
      <c r="G61" s="19" t="s">
        <v>114</v>
      </c>
      <c r="H61" s="19" t="s">
        <v>117</v>
      </c>
      <c r="I61" s="5" t="s">
        <v>168</v>
      </c>
      <c r="J61" s="5" t="s">
        <v>169</v>
      </c>
      <c r="K61" s="5" t="s">
        <v>121</v>
      </c>
      <c r="L61" s="5" t="s">
        <v>95</v>
      </c>
      <c r="M61" s="5" t="s">
        <v>97</v>
      </c>
      <c r="N61" s="5" t="s">
        <v>256</v>
      </c>
      <c r="O61" s="5" t="s">
        <v>99</v>
      </c>
      <c r="P61" s="5">
        <v>0</v>
      </c>
      <c r="Q61" s="10">
        <v>278.8</v>
      </c>
      <c r="R61" s="5" t="s">
        <v>123</v>
      </c>
      <c r="S61" s="5" t="s">
        <v>124</v>
      </c>
      <c r="T61" s="5" t="s">
        <v>124</v>
      </c>
      <c r="U61" s="5" t="s">
        <v>123</v>
      </c>
      <c r="V61" s="5" t="s">
        <v>124</v>
      </c>
      <c r="W61" s="5" t="s">
        <v>257</v>
      </c>
      <c r="X61" s="5" t="str">
        <f t="shared" si="2"/>
        <v>Verificación y valoración del equipo de bombeo para su diágnostico</v>
      </c>
      <c r="Y61" s="9">
        <v>45804</v>
      </c>
      <c r="Z61" s="9">
        <v>45804</v>
      </c>
      <c r="AA61" s="10">
        <v>54</v>
      </c>
      <c r="AB61" s="10">
        <v>278.8</v>
      </c>
      <c r="AC61" s="10">
        <v>278.8</v>
      </c>
      <c r="AD61" s="9">
        <v>45804</v>
      </c>
      <c r="AE61" s="13" t="s">
        <v>345</v>
      </c>
      <c r="AF61" s="12">
        <v>54</v>
      </c>
      <c r="AG61" s="13" t="s">
        <v>282</v>
      </c>
      <c r="AH61" s="10" t="s">
        <v>125</v>
      </c>
      <c r="AI61" s="9">
        <v>45866</v>
      </c>
    </row>
    <row r="62" spans="1:35" s="5" customFormat="1" ht="14.25" customHeight="1" x14ac:dyDescent="0.25">
      <c r="A62" s="5">
        <v>2025</v>
      </c>
      <c r="B62" s="11">
        <v>45748</v>
      </c>
      <c r="C62" s="11">
        <v>45838</v>
      </c>
      <c r="D62" s="5" t="s">
        <v>85</v>
      </c>
      <c r="E62" s="5">
        <v>101.1</v>
      </c>
      <c r="F62" s="19" t="s">
        <v>113</v>
      </c>
      <c r="G62" s="19" t="s">
        <v>114</v>
      </c>
      <c r="H62" s="19" t="s">
        <v>117</v>
      </c>
      <c r="I62" s="5" t="s">
        <v>168</v>
      </c>
      <c r="J62" s="5" t="s">
        <v>169</v>
      </c>
      <c r="K62" s="5" t="s">
        <v>121</v>
      </c>
      <c r="L62" s="5" t="s">
        <v>95</v>
      </c>
      <c r="M62" s="5" t="s">
        <v>97</v>
      </c>
      <c r="N62" s="5" t="s">
        <v>256</v>
      </c>
      <c r="O62" s="5" t="s">
        <v>99</v>
      </c>
      <c r="P62" s="5">
        <v>0</v>
      </c>
      <c r="Q62" s="10">
        <v>278.8</v>
      </c>
      <c r="R62" s="5" t="s">
        <v>123</v>
      </c>
      <c r="S62" s="5" t="s">
        <v>124</v>
      </c>
      <c r="T62" s="5" t="s">
        <v>124</v>
      </c>
      <c r="U62" s="5" t="s">
        <v>123</v>
      </c>
      <c r="V62" s="5" t="s">
        <v>124</v>
      </c>
      <c r="W62" s="5" t="s">
        <v>258</v>
      </c>
      <c r="X62" s="5" t="str">
        <f t="shared" si="2"/>
        <v>Verificación y valoración del equipo de bombeo para su diágnostico</v>
      </c>
      <c r="Y62" s="9">
        <v>45805</v>
      </c>
      <c r="Z62" s="9">
        <v>45805</v>
      </c>
      <c r="AA62" s="10">
        <v>55</v>
      </c>
      <c r="AB62" s="10">
        <v>278.8</v>
      </c>
      <c r="AC62" s="10">
        <v>278.8</v>
      </c>
      <c r="AD62" s="9">
        <v>45805</v>
      </c>
      <c r="AE62" s="13" t="s">
        <v>346</v>
      </c>
      <c r="AF62" s="12">
        <v>55</v>
      </c>
      <c r="AG62" s="13" t="s">
        <v>282</v>
      </c>
      <c r="AH62" s="10" t="s">
        <v>125</v>
      </c>
      <c r="AI62" s="9">
        <v>45866</v>
      </c>
    </row>
    <row r="63" spans="1:35" s="5" customFormat="1" ht="14.25" customHeight="1" x14ac:dyDescent="0.25">
      <c r="A63" s="5">
        <v>2025</v>
      </c>
      <c r="B63" s="11">
        <v>45748</v>
      </c>
      <c r="C63" s="11">
        <v>45838</v>
      </c>
      <c r="D63" s="5" t="s">
        <v>85</v>
      </c>
      <c r="E63" s="5">
        <v>7.2</v>
      </c>
      <c r="F63" s="19" t="s">
        <v>196</v>
      </c>
      <c r="G63" s="5" t="s">
        <v>262</v>
      </c>
      <c r="H63" s="19" t="s">
        <v>117</v>
      </c>
      <c r="I63" s="5" t="s">
        <v>189</v>
      </c>
      <c r="J63" s="5" t="s">
        <v>167</v>
      </c>
      <c r="K63" s="5" t="s">
        <v>259</v>
      </c>
      <c r="L63" s="5" t="s">
        <v>95</v>
      </c>
      <c r="M63" s="5" t="s">
        <v>97</v>
      </c>
      <c r="N63" s="5" t="s">
        <v>261</v>
      </c>
      <c r="O63" s="5" t="s">
        <v>99</v>
      </c>
      <c r="P63" s="5">
        <v>0</v>
      </c>
      <c r="Q63" s="10">
        <v>278.8</v>
      </c>
      <c r="R63" s="5" t="s">
        <v>123</v>
      </c>
      <c r="S63" s="5" t="s">
        <v>124</v>
      </c>
      <c r="T63" s="5" t="s">
        <v>124</v>
      </c>
      <c r="U63" s="5" t="s">
        <v>123</v>
      </c>
      <c r="V63" s="5" t="s">
        <v>124</v>
      </c>
      <c r="W63" s="5" t="s">
        <v>260</v>
      </c>
      <c r="X63" s="5" t="str">
        <f t="shared" si="2"/>
        <v>Instalación del equipo de cloración. Supervisión de fallas del sistema de cloración y saneamiento del área perimental, recoleción de muestras de agua en ambas localidades</v>
      </c>
      <c r="Y63" s="9">
        <v>45813</v>
      </c>
      <c r="Z63" s="9">
        <v>45813</v>
      </c>
      <c r="AA63" s="5">
        <v>56</v>
      </c>
      <c r="AB63" s="10">
        <v>278.8</v>
      </c>
      <c r="AC63" s="10">
        <v>278.8</v>
      </c>
      <c r="AD63" s="9">
        <v>45813</v>
      </c>
      <c r="AE63" s="13" t="s">
        <v>347</v>
      </c>
      <c r="AF63" s="13">
        <v>56</v>
      </c>
      <c r="AG63" s="13" t="s">
        <v>282</v>
      </c>
      <c r="AH63" s="10" t="s">
        <v>125</v>
      </c>
      <c r="AI63" s="9">
        <v>45866</v>
      </c>
    </row>
    <row r="64" spans="1:35" s="5" customFormat="1" ht="14.25" customHeight="1" x14ac:dyDescent="0.25">
      <c r="A64" s="5">
        <v>2025</v>
      </c>
      <c r="B64" s="11">
        <v>45748</v>
      </c>
      <c r="C64" s="11">
        <v>45838</v>
      </c>
      <c r="D64" s="5" t="s">
        <v>85</v>
      </c>
      <c r="E64" s="5">
        <v>7.2</v>
      </c>
      <c r="F64" s="19" t="s">
        <v>196</v>
      </c>
      <c r="G64" s="5" t="s">
        <v>262</v>
      </c>
      <c r="H64" s="19" t="s">
        <v>117</v>
      </c>
      <c r="I64" s="5" t="s">
        <v>189</v>
      </c>
      <c r="J64" s="5" t="s">
        <v>167</v>
      </c>
      <c r="K64" s="5" t="s">
        <v>259</v>
      </c>
      <c r="L64" s="5" t="s">
        <v>95</v>
      </c>
      <c r="M64" s="5" t="s">
        <v>97</v>
      </c>
      <c r="N64" s="5" t="s">
        <v>261</v>
      </c>
      <c r="O64" s="5" t="s">
        <v>99</v>
      </c>
      <c r="P64" s="5">
        <v>0</v>
      </c>
      <c r="Q64" s="10">
        <v>278.8</v>
      </c>
      <c r="R64" s="5" t="s">
        <v>123</v>
      </c>
      <c r="S64" s="5" t="s">
        <v>124</v>
      </c>
      <c r="T64" s="5" t="s">
        <v>124</v>
      </c>
      <c r="U64" s="5" t="s">
        <v>123</v>
      </c>
      <c r="V64" s="5" t="s">
        <v>124</v>
      </c>
      <c r="W64" s="5" t="s">
        <v>260</v>
      </c>
      <c r="X64" s="5" t="str">
        <f t="shared" si="2"/>
        <v>Instalación del equipo de cloración. Supervisión de fallas del sistema de cloración y saneamiento del área perimental, recoleción de muestras de agua en ambas localidades</v>
      </c>
      <c r="Y64" s="9">
        <v>45814</v>
      </c>
      <c r="Z64" s="9">
        <v>45814</v>
      </c>
      <c r="AA64" s="10">
        <v>57</v>
      </c>
      <c r="AB64" s="10">
        <v>278.8</v>
      </c>
      <c r="AC64" s="10">
        <v>278.8</v>
      </c>
      <c r="AD64" s="9">
        <v>45814</v>
      </c>
      <c r="AE64" s="13" t="s">
        <v>348</v>
      </c>
      <c r="AF64" s="12">
        <v>57</v>
      </c>
      <c r="AG64" s="13" t="s">
        <v>282</v>
      </c>
      <c r="AH64" s="10" t="s">
        <v>125</v>
      </c>
      <c r="AI64" s="9">
        <v>45866</v>
      </c>
    </row>
    <row r="65" spans="1:35" s="5" customFormat="1" ht="14.25" customHeight="1" x14ac:dyDescent="0.25">
      <c r="A65" s="5">
        <v>2025</v>
      </c>
      <c r="B65" s="11">
        <v>45748</v>
      </c>
      <c r="C65" s="11">
        <v>45838</v>
      </c>
      <c r="D65" s="5" t="s">
        <v>85</v>
      </c>
      <c r="E65" s="5">
        <v>7.3</v>
      </c>
      <c r="F65" s="19" t="s">
        <v>110</v>
      </c>
      <c r="G65" s="19" t="s">
        <v>114</v>
      </c>
      <c r="H65" s="19" t="s">
        <v>117</v>
      </c>
      <c r="I65" s="5" t="s">
        <v>120</v>
      </c>
      <c r="J65" s="5" t="s">
        <v>118</v>
      </c>
      <c r="K65" s="5" t="s">
        <v>119</v>
      </c>
      <c r="L65" s="5" t="s">
        <v>95</v>
      </c>
      <c r="M65" s="5" t="s">
        <v>97</v>
      </c>
      <c r="N65" s="5" t="s">
        <v>226</v>
      </c>
      <c r="O65" s="5" t="s">
        <v>99</v>
      </c>
      <c r="P65" s="5">
        <v>0</v>
      </c>
      <c r="Q65" s="10">
        <v>278.8</v>
      </c>
      <c r="R65" s="5" t="s">
        <v>123</v>
      </c>
      <c r="S65" s="5" t="s">
        <v>124</v>
      </c>
      <c r="T65" s="5" t="s">
        <v>124</v>
      </c>
      <c r="U65" s="5" t="s">
        <v>123</v>
      </c>
      <c r="V65" s="5" t="s">
        <v>124</v>
      </c>
      <c r="W65" s="5" t="s">
        <v>263</v>
      </c>
      <c r="X65" s="5" t="str">
        <f t="shared" si="2"/>
        <v>Verificación y valoración del equipo de bombeo</v>
      </c>
      <c r="Y65" s="9">
        <v>45814</v>
      </c>
      <c r="Z65" s="9">
        <v>45814</v>
      </c>
      <c r="AA65" s="10">
        <v>58</v>
      </c>
      <c r="AB65" s="10">
        <v>278.8</v>
      </c>
      <c r="AC65" s="10">
        <v>278.8</v>
      </c>
      <c r="AD65" s="9">
        <v>45814</v>
      </c>
      <c r="AE65" s="13" t="s">
        <v>349</v>
      </c>
      <c r="AF65" s="12">
        <v>58</v>
      </c>
      <c r="AG65" s="13" t="s">
        <v>282</v>
      </c>
      <c r="AH65" s="10" t="s">
        <v>125</v>
      </c>
      <c r="AI65" s="9">
        <v>45866</v>
      </c>
    </row>
    <row r="66" spans="1:35" s="5" customFormat="1" ht="14.25" customHeight="1" x14ac:dyDescent="0.25">
      <c r="A66" s="5">
        <v>2025</v>
      </c>
      <c r="B66" s="11">
        <v>45748</v>
      </c>
      <c r="C66" s="11">
        <v>45838</v>
      </c>
      <c r="D66" s="5" t="s">
        <v>85</v>
      </c>
      <c r="E66" s="5">
        <v>7.3</v>
      </c>
      <c r="F66" s="19" t="s">
        <v>110</v>
      </c>
      <c r="G66" s="19" t="s">
        <v>114</v>
      </c>
      <c r="H66" s="19" t="s">
        <v>117</v>
      </c>
      <c r="I66" s="5" t="s">
        <v>120</v>
      </c>
      <c r="J66" s="5" t="s">
        <v>118</v>
      </c>
      <c r="K66" s="5" t="s">
        <v>119</v>
      </c>
      <c r="L66" s="5" t="s">
        <v>95</v>
      </c>
      <c r="M66" s="5" t="s">
        <v>97</v>
      </c>
      <c r="N66" s="5" t="s">
        <v>256</v>
      </c>
      <c r="O66" s="5" t="s">
        <v>99</v>
      </c>
      <c r="P66" s="5">
        <v>0</v>
      </c>
      <c r="Q66" s="10">
        <v>278.8</v>
      </c>
      <c r="R66" s="5" t="s">
        <v>123</v>
      </c>
      <c r="S66" s="5" t="s">
        <v>124</v>
      </c>
      <c r="T66" s="5" t="s">
        <v>124</v>
      </c>
      <c r="U66" s="5" t="s">
        <v>123</v>
      </c>
      <c r="V66" s="5" t="s">
        <v>124</v>
      </c>
      <c r="W66" s="5" t="s">
        <v>264</v>
      </c>
      <c r="X66" s="5" t="str">
        <f t="shared" si="2"/>
        <v>Verificación y valoración del equipo de bombeo para su diágnostico</v>
      </c>
      <c r="Y66" s="9">
        <v>45817</v>
      </c>
      <c r="Z66" s="9">
        <v>45817</v>
      </c>
      <c r="AA66" s="5">
        <v>59</v>
      </c>
      <c r="AB66" s="10">
        <v>278.8</v>
      </c>
      <c r="AC66" s="10">
        <v>278.8</v>
      </c>
      <c r="AD66" s="9">
        <v>45817</v>
      </c>
      <c r="AE66" s="13" t="s">
        <v>350</v>
      </c>
      <c r="AF66" s="13">
        <v>59</v>
      </c>
      <c r="AG66" s="13" t="s">
        <v>282</v>
      </c>
      <c r="AH66" s="10" t="s">
        <v>125</v>
      </c>
      <c r="AI66" s="9">
        <v>45866</v>
      </c>
    </row>
    <row r="67" spans="1:35" s="5" customFormat="1" ht="14.25" customHeight="1" x14ac:dyDescent="0.25">
      <c r="A67" s="5">
        <v>2025</v>
      </c>
      <c r="B67" s="11">
        <v>45748</v>
      </c>
      <c r="C67" s="11">
        <v>45838</v>
      </c>
      <c r="D67" s="5" t="s">
        <v>85</v>
      </c>
      <c r="E67" s="5">
        <v>7.3</v>
      </c>
      <c r="F67" s="19" t="s">
        <v>110</v>
      </c>
      <c r="G67" s="19" t="s">
        <v>114</v>
      </c>
      <c r="H67" s="19" t="s">
        <v>117</v>
      </c>
      <c r="I67" s="5" t="s">
        <v>120</v>
      </c>
      <c r="J67" s="5" t="s">
        <v>118</v>
      </c>
      <c r="K67" s="5" t="s">
        <v>119</v>
      </c>
      <c r="L67" s="5" t="s">
        <v>95</v>
      </c>
      <c r="M67" s="5" t="s">
        <v>97</v>
      </c>
      <c r="N67" s="5" t="s">
        <v>256</v>
      </c>
      <c r="O67" s="5" t="s">
        <v>99</v>
      </c>
      <c r="P67" s="5">
        <v>0</v>
      </c>
      <c r="Q67" s="10">
        <v>278.8</v>
      </c>
      <c r="R67" s="5" t="s">
        <v>123</v>
      </c>
      <c r="S67" s="5" t="s">
        <v>124</v>
      </c>
      <c r="T67" s="5" t="s">
        <v>124</v>
      </c>
      <c r="U67" s="5" t="s">
        <v>123</v>
      </c>
      <c r="V67" s="5" t="s">
        <v>124</v>
      </c>
      <c r="W67" s="5" t="s">
        <v>224</v>
      </c>
      <c r="X67" s="5" t="str">
        <f t="shared" si="2"/>
        <v>Verificación y valoración del equipo de bombeo para su diágnostico</v>
      </c>
      <c r="Y67" s="9">
        <v>45818</v>
      </c>
      <c r="Z67" s="9">
        <v>45818</v>
      </c>
      <c r="AA67" s="10">
        <v>60</v>
      </c>
      <c r="AB67" s="10">
        <v>278.8</v>
      </c>
      <c r="AC67" s="10">
        <v>278.8</v>
      </c>
      <c r="AD67" s="9">
        <v>45818</v>
      </c>
      <c r="AE67" s="13" t="s">
        <v>351</v>
      </c>
      <c r="AF67" s="12">
        <v>60</v>
      </c>
      <c r="AG67" s="13" t="s">
        <v>282</v>
      </c>
      <c r="AH67" s="10" t="s">
        <v>125</v>
      </c>
      <c r="AI67" s="9">
        <v>45866</v>
      </c>
    </row>
    <row r="68" spans="1:35" s="5" customFormat="1" ht="14.25" customHeight="1" x14ac:dyDescent="0.25">
      <c r="A68" s="5">
        <v>2025</v>
      </c>
      <c r="B68" s="11">
        <v>45748</v>
      </c>
      <c r="C68" s="11">
        <v>45838</v>
      </c>
      <c r="D68" s="5" t="s">
        <v>85</v>
      </c>
      <c r="E68" s="5">
        <v>3.1</v>
      </c>
      <c r="F68" s="5" t="s">
        <v>113</v>
      </c>
      <c r="G68" s="5" t="s">
        <v>193</v>
      </c>
      <c r="H68" s="5" t="s">
        <v>267</v>
      </c>
      <c r="I68" s="5" t="s">
        <v>265</v>
      </c>
      <c r="J68" s="5" t="s">
        <v>266</v>
      </c>
      <c r="K68" s="5" t="s">
        <v>244</v>
      </c>
      <c r="L68" s="5" t="s">
        <v>95</v>
      </c>
      <c r="M68" s="5" t="s">
        <v>97</v>
      </c>
      <c r="N68" s="5" t="s">
        <v>268</v>
      </c>
      <c r="O68" s="5" t="s">
        <v>99</v>
      </c>
      <c r="P68" s="5">
        <v>0</v>
      </c>
      <c r="Q68" s="10">
        <v>278.8</v>
      </c>
      <c r="R68" s="5" t="s">
        <v>123</v>
      </c>
      <c r="S68" s="5" t="s">
        <v>124</v>
      </c>
      <c r="T68" s="5" t="s">
        <v>124</v>
      </c>
      <c r="U68" s="5" t="s">
        <v>123</v>
      </c>
      <c r="V68" s="5" t="s">
        <v>124</v>
      </c>
      <c r="W68" s="5" t="s">
        <v>269</v>
      </c>
      <c r="X68" s="5" t="str">
        <f t="shared" si="2"/>
        <v>Verificación de solicitudes de atención a reparación de fugas y mantenimiento de válvula</v>
      </c>
      <c r="Y68" s="9">
        <v>45815</v>
      </c>
      <c r="Z68" s="9">
        <v>45815</v>
      </c>
      <c r="AA68" s="10">
        <v>61</v>
      </c>
      <c r="AB68" s="10">
        <v>278.8</v>
      </c>
      <c r="AC68" s="10">
        <v>278.8</v>
      </c>
      <c r="AD68" s="9">
        <v>45814</v>
      </c>
      <c r="AE68" s="13" t="s">
        <v>352</v>
      </c>
      <c r="AF68" s="12">
        <v>61</v>
      </c>
      <c r="AG68" s="13" t="s">
        <v>282</v>
      </c>
      <c r="AH68" s="10" t="s">
        <v>125</v>
      </c>
      <c r="AI68" s="9">
        <v>45866</v>
      </c>
    </row>
    <row r="69" spans="1:35" s="5" customFormat="1" ht="14.25" customHeight="1" x14ac:dyDescent="0.25">
      <c r="A69" s="5">
        <v>2025</v>
      </c>
      <c r="B69" s="11">
        <v>45748</v>
      </c>
      <c r="C69" s="11">
        <v>45838</v>
      </c>
      <c r="D69" s="5" t="s">
        <v>85</v>
      </c>
      <c r="E69" s="5">
        <v>3.1</v>
      </c>
      <c r="F69" s="5" t="s">
        <v>113</v>
      </c>
      <c r="G69" s="5" t="s">
        <v>193</v>
      </c>
      <c r="H69" s="5" t="s">
        <v>267</v>
      </c>
      <c r="I69" s="5" t="s">
        <v>265</v>
      </c>
      <c r="J69" s="5" t="s">
        <v>266</v>
      </c>
      <c r="K69" s="5" t="s">
        <v>244</v>
      </c>
      <c r="L69" s="5" t="s">
        <v>95</v>
      </c>
      <c r="M69" s="5" t="s">
        <v>97</v>
      </c>
      <c r="N69" s="5" t="s">
        <v>270</v>
      </c>
      <c r="O69" s="5" t="s">
        <v>99</v>
      </c>
      <c r="P69" s="5">
        <v>0</v>
      </c>
      <c r="Q69" s="10">
        <v>278.8</v>
      </c>
      <c r="R69" s="5" t="s">
        <v>123</v>
      </c>
      <c r="S69" s="5" t="s">
        <v>124</v>
      </c>
      <c r="T69" s="5" t="s">
        <v>124</v>
      </c>
      <c r="U69" s="5" t="s">
        <v>123</v>
      </c>
      <c r="V69" s="5" t="s">
        <v>124</v>
      </c>
      <c r="W69" s="5" t="s">
        <v>271</v>
      </c>
      <c r="X69" s="5" t="str">
        <f t="shared" si="2"/>
        <v>Verificación de solicitudes de atención a reparación de fugas y suministro de agua por déficit de servicio</v>
      </c>
      <c r="Y69" s="9">
        <v>45822</v>
      </c>
      <c r="Z69" s="9">
        <v>45822</v>
      </c>
      <c r="AA69" s="5">
        <v>62</v>
      </c>
      <c r="AB69" s="10">
        <v>278.8</v>
      </c>
      <c r="AC69" s="10">
        <v>278.8</v>
      </c>
      <c r="AD69" s="9">
        <v>45821</v>
      </c>
      <c r="AE69" s="13" t="s">
        <v>355</v>
      </c>
      <c r="AF69" s="13">
        <v>62</v>
      </c>
      <c r="AG69" s="13" t="s">
        <v>282</v>
      </c>
      <c r="AH69" s="10" t="s">
        <v>125</v>
      </c>
      <c r="AI69" s="9">
        <v>45866</v>
      </c>
    </row>
    <row r="70" spans="1:35" s="5" customFormat="1" ht="14.25" customHeight="1" x14ac:dyDescent="0.25">
      <c r="A70" s="5">
        <v>2025</v>
      </c>
      <c r="B70" s="11">
        <v>45748</v>
      </c>
      <c r="C70" s="11">
        <v>45838</v>
      </c>
      <c r="D70" s="5" t="s">
        <v>85</v>
      </c>
      <c r="E70" s="5">
        <v>5.0999999999999996</v>
      </c>
      <c r="F70" s="5" t="s">
        <v>113</v>
      </c>
      <c r="G70" s="5" t="s">
        <v>274</v>
      </c>
      <c r="H70" s="5" t="s">
        <v>267</v>
      </c>
      <c r="I70" s="5" t="s">
        <v>272</v>
      </c>
      <c r="J70" s="5" t="s">
        <v>273</v>
      </c>
      <c r="K70" s="5" t="s">
        <v>188</v>
      </c>
      <c r="L70" s="5" t="s">
        <v>95</v>
      </c>
      <c r="M70" s="5" t="s">
        <v>97</v>
      </c>
      <c r="N70" s="5" t="s">
        <v>268</v>
      </c>
      <c r="O70" s="5" t="s">
        <v>99</v>
      </c>
      <c r="P70" s="5">
        <v>0</v>
      </c>
      <c r="Q70" s="10">
        <v>278.8</v>
      </c>
      <c r="R70" s="5" t="s">
        <v>123</v>
      </c>
      <c r="S70" s="5" t="s">
        <v>124</v>
      </c>
      <c r="T70" s="5" t="s">
        <v>124</v>
      </c>
      <c r="U70" s="5" t="s">
        <v>123</v>
      </c>
      <c r="V70" s="5" t="s">
        <v>124</v>
      </c>
      <c r="W70" s="5" t="s">
        <v>269</v>
      </c>
      <c r="X70" s="5" t="str">
        <f t="shared" si="2"/>
        <v>Verificación de solicitudes de atención a reparación de fugas y mantenimiento de válvula</v>
      </c>
      <c r="Y70" s="9">
        <v>45815</v>
      </c>
      <c r="Z70" s="9">
        <v>45716</v>
      </c>
      <c r="AA70" s="10">
        <v>63</v>
      </c>
      <c r="AB70" s="10">
        <v>278.8</v>
      </c>
      <c r="AC70" s="10">
        <v>278.8</v>
      </c>
      <c r="AD70" s="9">
        <v>45814</v>
      </c>
      <c r="AE70" s="13" t="s">
        <v>356</v>
      </c>
      <c r="AF70" s="12">
        <v>63</v>
      </c>
      <c r="AG70" s="13" t="s">
        <v>282</v>
      </c>
      <c r="AH70" s="10" t="s">
        <v>125</v>
      </c>
      <c r="AI70" s="9">
        <v>45866</v>
      </c>
    </row>
    <row r="71" spans="1:35" s="5" customFormat="1" ht="14.25" customHeight="1" x14ac:dyDescent="0.25">
      <c r="A71" s="5">
        <v>2025</v>
      </c>
      <c r="B71" s="11">
        <v>45748</v>
      </c>
      <c r="C71" s="11">
        <v>45838</v>
      </c>
      <c r="D71" s="5" t="s">
        <v>85</v>
      </c>
      <c r="E71" s="5">
        <v>5.0999999999999996</v>
      </c>
      <c r="F71" s="5" t="s">
        <v>113</v>
      </c>
      <c r="G71" s="5" t="s">
        <v>274</v>
      </c>
      <c r="H71" s="5" t="s">
        <v>267</v>
      </c>
      <c r="I71" s="5" t="s">
        <v>272</v>
      </c>
      <c r="J71" s="5" t="s">
        <v>273</v>
      </c>
      <c r="K71" s="5" t="s">
        <v>188</v>
      </c>
      <c r="L71" s="5" t="s">
        <v>95</v>
      </c>
      <c r="M71" s="5" t="s">
        <v>97</v>
      </c>
      <c r="N71" s="5" t="s">
        <v>270</v>
      </c>
      <c r="O71" s="5" t="s">
        <v>99</v>
      </c>
      <c r="P71" s="5">
        <v>0</v>
      </c>
      <c r="Q71" s="10">
        <v>278.8</v>
      </c>
      <c r="R71" s="5" t="s">
        <v>123</v>
      </c>
      <c r="S71" s="5" t="s">
        <v>124</v>
      </c>
      <c r="T71" s="5" t="s">
        <v>124</v>
      </c>
      <c r="U71" s="5" t="s">
        <v>123</v>
      </c>
      <c r="V71" s="5" t="s">
        <v>124</v>
      </c>
      <c r="W71" s="5" t="s">
        <v>271</v>
      </c>
      <c r="X71" s="5" t="str">
        <f t="shared" si="2"/>
        <v>Verificación de solicitudes de atención a reparación de fugas y suministro de agua por déficit de servicio</v>
      </c>
      <c r="Y71" s="9">
        <v>45822</v>
      </c>
      <c r="Z71" s="9">
        <v>45716</v>
      </c>
      <c r="AA71" s="10">
        <v>64</v>
      </c>
      <c r="AB71" s="10">
        <v>278.8</v>
      </c>
      <c r="AC71" s="10">
        <v>278.8</v>
      </c>
      <c r="AD71" s="9">
        <v>45821</v>
      </c>
      <c r="AE71" s="13" t="s">
        <v>354</v>
      </c>
      <c r="AF71" s="12">
        <v>64</v>
      </c>
      <c r="AG71" s="13" t="s">
        <v>282</v>
      </c>
      <c r="AH71" s="10" t="s">
        <v>125</v>
      </c>
      <c r="AI71" s="9">
        <v>45866</v>
      </c>
    </row>
    <row r="72" spans="1:35" s="5" customFormat="1" ht="14.25" customHeight="1" x14ac:dyDescent="0.25">
      <c r="A72" s="5">
        <v>2025</v>
      </c>
      <c r="B72" s="11">
        <v>45748</v>
      </c>
      <c r="C72" s="11">
        <v>45838</v>
      </c>
      <c r="D72" s="5" t="s">
        <v>85</v>
      </c>
      <c r="E72" s="5">
        <v>6.1</v>
      </c>
      <c r="F72" s="19" t="s">
        <v>113</v>
      </c>
      <c r="G72" s="19" t="s">
        <v>110</v>
      </c>
      <c r="H72" s="19" t="s">
        <v>116</v>
      </c>
      <c r="I72" s="5" t="s">
        <v>158</v>
      </c>
      <c r="J72" s="5" t="s">
        <v>118</v>
      </c>
      <c r="K72" s="5" t="s">
        <v>159</v>
      </c>
      <c r="L72" s="5" t="s">
        <v>95</v>
      </c>
      <c r="M72" s="5" t="s">
        <v>97</v>
      </c>
      <c r="N72" s="5" t="s">
        <v>275</v>
      </c>
      <c r="O72" s="5" t="s">
        <v>99</v>
      </c>
      <c r="P72" s="5">
        <v>0</v>
      </c>
      <c r="Q72" s="10">
        <v>278.8</v>
      </c>
      <c r="R72" s="5" t="s">
        <v>123</v>
      </c>
      <c r="S72" s="5" t="s">
        <v>124</v>
      </c>
      <c r="T72" s="5" t="s">
        <v>124</v>
      </c>
      <c r="U72" s="5" t="s">
        <v>123</v>
      </c>
      <c r="V72" s="5" t="s">
        <v>124</v>
      </c>
      <c r="W72" s="5" t="s">
        <v>224</v>
      </c>
      <c r="X72" s="5" t="str">
        <f t="shared" si="2"/>
        <v>Mantenimiento correctivo y sustitución de interruptor termomagnético de 125 amp en el sistema de arranque</v>
      </c>
      <c r="Y72" s="9">
        <v>45822</v>
      </c>
      <c r="Z72" s="9">
        <v>45822</v>
      </c>
      <c r="AA72" s="5">
        <v>65</v>
      </c>
      <c r="AB72" s="10">
        <v>278.8</v>
      </c>
      <c r="AC72" s="10">
        <v>278.8</v>
      </c>
      <c r="AD72" s="9">
        <v>45822</v>
      </c>
      <c r="AE72" s="13" t="s">
        <v>332</v>
      </c>
      <c r="AF72" s="13">
        <v>65</v>
      </c>
      <c r="AG72" s="13" t="s">
        <v>282</v>
      </c>
      <c r="AH72" s="10" t="s">
        <v>125</v>
      </c>
      <c r="AI72" s="9">
        <v>45866</v>
      </c>
    </row>
    <row r="73" spans="1:35" s="5" customFormat="1" ht="14.25" customHeight="1" x14ac:dyDescent="0.25">
      <c r="A73" s="5">
        <v>2025</v>
      </c>
      <c r="B73" s="11">
        <v>45748</v>
      </c>
      <c r="C73" s="11">
        <v>45838</v>
      </c>
      <c r="D73" s="5" t="s">
        <v>85</v>
      </c>
      <c r="E73" s="5">
        <v>5.0999999999999996</v>
      </c>
      <c r="F73" s="19" t="s">
        <v>113</v>
      </c>
      <c r="G73" s="5" t="s">
        <v>276</v>
      </c>
      <c r="H73" s="5" t="s">
        <v>267</v>
      </c>
      <c r="I73" s="5" t="s">
        <v>166</v>
      </c>
      <c r="J73" s="5" t="s">
        <v>213</v>
      </c>
      <c r="K73" s="5" t="s">
        <v>167</v>
      </c>
      <c r="L73" s="5" t="s">
        <v>95</v>
      </c>
      <c r="M73" s="5" t="s">
        <v>97</v>
      </c>
      <c r="N73" s="5" t="s">
        <v>270</v>
      </c>
      <c r="O73" s="5" t="s">
        <v>99</v>
      </c>
      <c r="P73" s="5">
        <v>0</v>
      </c>
      <c r="Q73" s="10">
        <v>278.8</v>
      </c>
      <c r="R73" s="5" t="s">
        <v>123</v>
      </c>
      <c r="S73" s="5" t="s">
        <v>124</v>
      </c>
      <c r="T73" s="5" t="s">
        <v>124</v>
      </c>
      <c r="U73" s="5" t="s">
        <v>123</v>
      </c>
      <c r="V73" s="5" t="s">
        <v>124</v>
      </c>
      <c r="W73" s="5" t="s">
        <v>271</v>
      </c>
      <c r="X73" s="5" t="str">
        <f t="shared" si="2"/>
        <v>Verificación de solicitudes de atención a reparación de fugas y suministro de agua por déficit de servicio</v>
      </c>
      <c r="Y73" s="9">
        <v>45822</v>
      </c>
      <c r="Z73" s="9">
        <v>45822</v>
      </c>
      <c r="AA73" s="10">
        <v>66</v>
      </c>
      <c r="AB73" s="10">
        <v>278.8</v>
      </c>
      <c r="AC73" s="10">
        <v>278.8</v>
      </c>
      <c r="AD73" s="9">
        <v>45822</v>
      </c>
      <c r="AE73" s="13" t="s">
        <v>353</v>
      </c>
      <c r="AF73" s="12">
        <v>66</v>
      </c>
      <c r="AG73" s="13" t="s">
        <v>282</v>
      </c>
      <c r="AH73" s="10" t="s">
        <v>125</v>
      </c>
      <c r="AI73" s="9">
        <v>45866</v>
      </c>
    </row>
    <row r="74" spans="1:35" s="5" customFormat="1" ht="14.25" customHeight="1" x14ac:dyDescent="0.25">
      <c r="A74" s="5">
        <v>2025</v>
      </c>
      <c r="B74" s="11">
        <v>45748</v>
      </c>
      <c r="C74" s="11">
        <v>45838</v>
      </c>
      <c r="D74" s="5" t="s">
        <v>85</v>
      </c>
      <c r="E74" s="14">
        <v>4.0999999999999996</v>
      </c>
      <c r="F74" s="5" t="s">
        <v>288</v>
      </c>
      <c r="G74" s="5" t="s">
        <v>262</v>
      </c>
      <c r="H74" s="19" t="s">
        <v>117</v>
      </c>
      <c r="I74" s="5" t="s">
        <v>205</v>
      </c>
      <c r="J74" s="5" t="s">
        <v>206</v>
      </c>
      <c r="K74" s="5" t="s">
        <v>207</v>
      </c>
      <c r="L74" s="5" t="s">
        <v>95</v>
      </c>
      <c r="M74" s="5" t="s">
        <v>97</v>
      </c>
      <c r="N74" s="5" t="s">
        <v>261</v>
      </c>
      <c r="O74" s="5" t="s">
        <v>99</v>
      </c>
      <c r="P74" s="5">
        <v>0</v>
      </c>
      <c r="Q74" s="10">
        <v>278.8</v>
      </c>
      <c r="R74" s="5" t="s">
        <v>123</v>
      </c>
      <c r="S74" s="5" t="s">
        <v>124</v>
      </c>
      <c r="T74" s="5" t="s">
        <v>124</v>
      </c>
      <c r="U74" s="5" t="s">
        <v>123</v>
      </c>
      <c r="V74" s="5" t="s">
        <v>124</v>
      </c>
      <c r="W74" s="5" t="s">
        <v>260</v>
      </c>
      <c r="X74" s="5" t="str">
        <f t="shared" si="2"/>
        <v>Instalación del equipo de cloración. Supervisión de fallas del sistema de cloración y saneamiento del área perimental, recoleción de muestras de agua en ambas localidades</v>
      </c>
      <c r="Y74" s="9">
        <v>45813</v>
      </c>
      <c r="Z74" s="9">
        <v>45813</v>
      </c>
      <c r="AA74" s="10">
        <v>67</v>
      </c>
      <c r="AB74" s="10">
        <v>278.8</v>
      </c>
      <c r="AC74" s="10">
        <v>278.8</v>
      </c>
      <c r="AD74" s="9">
        <v>45813</v>
      </c>
      <c r="AE74" s="13" t="s">
        <v>357</v>
      </c>
      <c r="AF74" s="12">
        <v>67</v>
      </c>
      <c r="AG74" s="13" t="s">
        <v>282</v>
      </c>
      <c r="AH74" s="10" t="s">
        <v>125</v>
      </c>
      <c r="AI74" s="9">
        <v>45866</v>
      </c>
    </row>
    <row r="75" spans="1:35" s="5" customFormat="1" ht="14.25" customHeight="1" x14ac:dyDescent="0.25">
      <c r="A75" s="5">
        <v>2025</v>
      </c>
      <c r="B75" s="11">
        <v>45748</v>
      </c>
      <c r="C75" s="11">
        <v>45838</v>
      </c>
      <c r="D75" s="5" t="s">
        <v>85</v>
      </c>
      <c r="E75" s="14">
        <v>4.0999999999999996</v>
      </c>
      <c r="F75" s="5" t="s">
        <v>288</v>
      </c>
      <c r="G75" s="5" t="s">
        <v>262</v>
      </c>
      <c r="H75" s="19" t="s">
        <v>117</v>
      </c>
      <c r="I75" s="5" t="s">
        <v>205</v>
      </c>
      <c r="J75" s="5" t="s">
        <v>206</v>
      </c>
      <c r="K75" s="5" t="s">
        <v>207</v>
      </c>
      <c r="L75" s="5" t="s">
        <v>95</v>
      </c>
      <c r="M75" s="5" t="s">
        <v>97</v>
      </c>
      <c r="N75" s="5" t="s">
        <v>261</v>
      </c>
      <c r="O75" s="5" t="s">
        <v>99</v>
      </c>
      <c r="P75" s="5">
        <v>0</v>
      </c>
      <c r="Q75" s="10">
        <v>278.8</v>
      </c>
      <c r="R75" s="5" t="s">
        <v>123</v>
      </c>
      <c r="S75" s="5" t="s">
        <v>124</v>
      </c>
      <c r="T75" s="5" t="s">
        <v>124</v>
      </c>
      <c r="U75" s="5" t="s">
        <v>123</v>
      </c>
      <c r="V75" s="5" t="s">
        <v>124</v>
      </c>
      <c r="W75" s="5" t="s">
        <v>260</v>
      </c>
      <c r="X75" s="5" t="str">
        <f t="shared" si="2"/>
        <v>Instalación del equipo de cloración. Supervisión de fallas del sistema de cloración y saneamiento del área perimental, recoleción de muestras de agua en ambas localidades</v>
      </c>
      <c r="Y75" s="9">
        <v>45814</v>
      </c>
      <c r="Z75" s="9">
        <v>45814</v>
      </c>
      <c r="AA75" s="5">
        <v>68</v>
      </c>
      <c r="AB75" s="10">
        <v>278.8</v>
      </c>
      <c r="AC75" s="10">
        <v>278.8</v>
      </c>
      <c r="AD75" s="9">
        <v>45814</v>
      </c>
      <c r="AE75" s="13" t="s">
        <v>358</v>
      </c>
      <c r="AF75" s="13">
        <v>68</v>
      </c>
      <c r="AG75" s="13" t="s">
        <v>282</v>
      </c>
      <c r="AH75" s="10" t="s">
        <v>125</v>
      </c>
      <c r="AI75" s="9">
        <v>45866</v>
      </c>
    </row>
    <row r="76" spans="1:35" s="5" customFormat="1" ht="14.25" customHeight="1" x14ac:dyDescent="0.25">
      <c r="A76" s="5">
        <v>2025</v>
      </c>
      <c r="B76" s="11">
        <v>45748</v>
      </c>
      <c r="C76" s="11">
        <v>45838</v>
      </c>
      <c r="D76" s="5" t="s">
        <v>85</v>
      </c>
      <c r="E76" s="5">
        <v>7.3</v>
      </c>
      <c r="F76" s="19" t="s">
        <v>113</v>
      </c>
      <c r="G76" s="5" t="s">
        <v>114</v>
      </c>
      <c r="H76" s="19" t="s">
        <v>117</v>
      </c>
      <c r="I76" s="5" t="s">
        <v>277</v>
      </c>
      <c r="J76" s="5" t="s">
        <v>212</v>
      </c>
      <c r="K76" s="5" t="s">
        <v>238</v>
      </c>
      <c r="L76" s="5" t="s">
        <v>95</v>
      </c>
      <c r="M76" s="5" t="s">
        <v>97</v>
      </c>
      <c r="N76" s="5" t="s">
        <v>279</v>
      </c>
      <c r="O76" s="5" t="s">
        <v>99</v>
      </c>
      <c r="P76" s="5">
        <v>0</v>
      </c>
      <c r="Q76" s="10">
        <v>278.8</v>
      </c>
      <c r="R76" s="5" t="s">
        <v>123</v>
      </c>
      <c r="S76" s="5" t="s">
        <v>124</v>
      </c>
      <c r="T76" s="5" t="s">
        <v>124</v>
      </c>
      <c r="U76" s="5" t="s">
        <v>123</v>
      </c>
      <c r="V76" s="5" t="s">
        <v>124</v>
      </c>
      <c r="W76" s="5" t="s">
        <v>280</v>
      </c>
      <c r="X76" s="5" t="str">
        <f t="shared" si="2"/>
        <v>Estudio de potencias eléctricas en el pozo</v>
      </c>
      <c r="Y76" s="9">
        <v>45813</v>
      </c>
      <c r="Z76" s="9">
        <v>45813</v>
      </c>
      <c r="AA76" s="10">
        <v>69</v>
      </c>
      <c r="AB76" s="10">
        <v>278.8</v>
      </c>
      <c r="AC76" s="10">
        <v>278.8</v>
      </c>
      <c r="AD76" s="9">
        <v>45813</v>
      </c>
      <c r="AE76" s="13" t="s">
        <v>359</v>
      </c>
      <c r="AF76" s="12">
        <v>69</v>
      </c>
      <c r="AG76" s="13" t="s">
        <v>282</v>
      </c>
      <c r="AH76" s="10" t="s">
        <v>125</v>
      </c>
      <c r="AI76" s="9">
        <v>45866</v>
      </c>
    </row>
    <row r="77" spans="1:35" s="5" customFormat="1" ht="14.25" customHeight="1" x14ac:dyDescent="0.25">
      <c r="A77" s="5">
        <v>2025</v>
      </c>
      <c r="B77" s="11">
        <v>45748</v>
      </c>
      <c r="C77" s="11">
        <v>45838</v>
      </c>
      <c r="D77" s="5" t="s">
        <v>85</v>
      </c>
      <c r="E77" s="5">
        <v>5.0999999999999996</v>
      </c>
      <c r="F77" s="5" t="s">
        <v>276</v>
      </c>
      <c r="G77" s="5" t="s">
        <v>278</v>
      </c>
      <c r="H77" s="19" t="s">
        <v>117</v>
      </c>
      <c r="I77" s="5" t="s">
        <v>241</v>
      </c>
      <c r="J77" s="5" t="s">
        <v>118</v>
      </c>
      <c r="K77" s="5" t="s">
        <v>242</v>
      </c>
      <c r="L77" s="5" t="s">
        <v>95</v>
      </c>
      <c r="M77" s="5" t="s">
        <v>97</v>
      </c>
      <c r="N77" s="5" t="s">
        <v>175</v>
      </c>
      <c r="O77" s="5" t="s">
        <v>99</v>
      </c>
      <c r="P77" s="5">
        <v>0</v>
      </c>
      <c r="Q77" s="10">
        <v>278.8</v>
      </c>
      <c r="R77" s="5" t="s">
        <v>123</v>
      </c>
      <c r="S77" s="5" t="s">
        <v>124</v>
      </c>
      <c r="T77" s="5" t="s">
        <v>124</v>
      </c>
      <c r="U77" s="5" t="s">
        <v>123</v>
      </c>
      <c r="V77" s="5" t="s">
        <v>124</v>
      </c>
      <c r="W77" s="5" t="s">
        <v>176</v>
      </c>
      <c r="X77" s="5" t="str">
        <f t="shared" si="2"/>
        <v>Reparto de agua en pipas</v>
      </c>
      <c r="Y77" s="9">
        <v>45716</v>
      </c>
      <c r="Z77" s="9">
        <v>45716</v>
      </c>
      <c r="AA77" s="10">
        <v>70</v>
      </c>
      <c r="AB77" s="10">
        <v>278.8</v>
      </c>
      <c r="AC77" s="10">
        <v>278.8</v>
      </c>
      <c r="AD77" s="9">
        <v>45716</v>
      </c>
      <c r="AE77" s="13" t="s">
        <v>360</v>
      </c>
      <c r="AF77" s="12">
        <v>70</v>
      </c>
      <c r="AG77" s="13" t="s">
        <v>282</v>
      </c>
      <c r="AH77" s="10" t="s">
        <v>125</v>
      </c>
      <c r="AI77" s="9">
        <v>45866</v>
      </c>
    </row>
    <row r="78" spans="1:35" s="5" customFormat="1" ht="14.25" customHeight="1" x14ac:dyDescent="0.25">
      <c r="A78" s="5">
        <v>2025</v>
      </c>
      <c r="B78" s="11">
        <v>45748</v>
      </c>
      <c r="C78" s="11">
        <v>45838</v>
      </c>
      <c r="D78" s="5" t="s">
        <v>85</v>
      </c>
      <c r="E78" s="5">
        <v>101.2</v>
      </c>
      <c r="F78" s="5" t="s">
        <v>113</v>
      </c>
      <c r="G78" s="5" t="s">
        <v>262</v>
      </c>
      <c r="H78" s="19" t="s">
        <v>117</v>
      </c>
      <c r="I78" s="5" t="s">
        <v>214</v>
      </c>
      <c r="J78" s="5" t="s">
        <v>215</v>
      </c>
      <c r="K78" s="5" t="s">
        <v>216</v>
      </c>
      <c r="L78" s="5" t="s">
        <v>95</v>
      </c>
      <c r="M78" s="5" t="s">
        <v>97</v>
      </c>
      <c r="N78" s="5" t="s">
        <v>261</v>
      </c>
      <c r="O78" s="5" t="s">
        <v>99</v>
      </c>
      <c r="P78" s="5">
        <v>0</v>
      </c>
      <c r="Q78" s="10">
        <v>278.8</v>
      </c>
      <c r="R78" s="5" t="s">
        <v>123</v>
      </c>
      <c r="S78" s="5" t="s">
        <v>124</v>
      </c>
      <c r="T78" s="5" t="s">
        <v>124</v>
      </c>
      <c r="U78" s="5" t="s">
        <v>123</v>
      </c>
      <c r="V78" s="5" t="s">
        <v>124</v>
      </c>
      <c r="W78" s="5" t="s">
        <v>260</v>
      </c>
      <c r="X78" s="5" t="str">
        <f t="shared" si="2"/>
        <v>Instalación del equipo de cloración. Supervisión de fallas del sistema de cloración y saneamiento del área perimental, recoleción de muestras de agua en ambas localidades</v>
      </c>
      <c r="Y78" s="9">
        <v>45813</v>
      </c>
      <c r="Z78" s="9">
        <v>45813</v>
      </c>
      <c r="AA78" s="5">
        <v>71</v>
      </c>
      <c r="AB78" s="10">
        <v>278.8</v>
      </c>
      <c r="AC78" s="10">
        <v>278.8</v>
      </c>
      <c r="AD78" s="9">
        <v>45813</v>
      </c>
      <c r="AE78" s="13" t="s">
        <v>361</v>
      </c>
      <c r="AF78" s="13">
        <v>71</v>
      </c>
      <c r="AG78" s="13" t="s">
        <v>282</v>
      </c>
      <c r="AH78" s="10" t="s">
        <v>125</v>
      </c>
      <c r="AI78" s="9">
        <v>45866</v>
      </c>
    </row>
    <row r="79" spans="1:35" s="5" customFormat="1" ht="14.25" customHeight="1" x14ac:dyDescent="0.25">
      <c r="A79" s="5">
        <v>2025</v>
      </c>
      <c r="B79" s="11">
        <v>45748</v>
      </c>
      <c r="C79" s="11">
        <v>45838</v>
      </c>
      <c r="D79" s="5" t="s">
        <v>85</v>
      </c>
      <c r="E79" s="5">
        <v>101.2</v>
      </c>
      <c r="F79" s="5" t="s">
        <v>113</v>
      </c>
      <c r="G79" s="5" t="s">
        <v>262</v>
      </c>
      <c r="H79" s="19" t="s">
        <v>117</v>
      </c>
      <c r="I79" s="5" t="s">
        <v>214</v>
      </c>
      <c r="J79" s="5" t="s">
        <v>215</v>
      </c>
      <c r="K79" s="5" t="s">
        <v>216</v>
      </c>
      <c r="L79" s="5" t="s">
        <v>95</v>
      </c>
      <c r="M79" s="5" t="s">
        <v>97</v>
      </c>
      <c r="N79" s="5" t="s">
        <v>261</v>
      </c>
      <c r="O79" s="5" t="s">
        <v>99</v>
      </c>
      <c r="P79" s="5">
        <v>0</v>
      </c>
      <c r="Q79" s="10">
        <v>278.8</v>
      </c>
      <c r="R79" s="5" t="s">
        <v>123</v>
      </c>
      <c r="S79" s="5" t="s">
        <v>124</v>
      </c>
      <c r="T79" s="5" t="s">
        <v>124</v>
      </c>
      <c r="U79" s="5" t="s">
        <v>123</v>
      </c>
      <c r="V79" s="5" t="s">
        <v>124</v>
      </c>
      <c r="W79" s="5" t="s">
        <v>260</v>
      </c>
      <c r="X79" s="5" t="str">
        <f t="shared" si="2"/>
        <v>Instalación del equipo de cloración. Supervisión de fallas del sistema de cloración y saneamiento del área perimental, recoleción de muestras de agua en ambas localidades</v>
      </c>
      <c r="Y79" s="9">
        <v>45814</v>
      </c>
      <c r="Z79" s="9">
        <v>45814</v>
      </c>
      <c r="AA79" s="10">
        <v>72</v>
      </c>
      <c r="AB79" s="10">
        <v>278.8</v>
      </c>
      <c r="AC79" s="10">
        <v>278.8</v>
      </c>
      <c r="AD79" s="9">
        <v>45814</v>
      </c>
      <c r="AE79" s="13" t="s">
        <v>362</v>
      </c>
      <c r="AF79" s="12">
        <v>72</v>
      </c>
      <c r="AG79" s="13" t="s">
        <v>282</v>
      </c>
      <c r="AH79" s="10" t="s">
        <v>125</v>
      </c>
      <c r="AI79" s="9">
        <v>45866</v>
      </c>
    </row>
    <row r="80" spans="1:35" s="5" customFormat="1" ht="14.25" customHeight="1" x14ac:dyDescent="0.25">
      <c r="A80" s="5">
        <v>2025</v>
      </c>
      <c r="B80" s="11">
        <v>45748</v>
      </c>
      <c r="C80" s="11">
        <v>45838</v>
      </c>
      <c r="D80" s="5" t="s">
        <v>85</v>
      </c>
      <c r="E80" s="5">
        <v>101.1</v>
      </c>
      <c r="F80" s="19" t="s">
        <v>113</v>
      </c>
      <c r="G80" s="19" t="s">
        <v>114</v>
      </c>
      <c r="H80" s="19" t="s">
        <v>117</v>
      </c>
      <c r="I80" s="5" t="s">
        <v>168</v>
      </c>
      <c r="J80" s="5" t="s">
        <v>169</v>
      </c>
      <c r="K80" s="5" t="s">
        <v>121</v>
      </c>
      <c r="L80" s="5" t="s">
        <v>95</v>
      </c>
      <c r="M80" s="5" t="s">
        <v>97</v>
      </c>
      <c r="N80" s="5" t="s">
        <v>226</v>
      </c>
      <c r="O80" s="5" t="s">
        <v>99</v>
      </c>
      <c r="P80" s="5">
        <v>0</v>
      </c>
      <c r="Q80" s="10">
        <v>278.8</v>
      </c>
      <c r="R80" s="5" t="s">
        <v>123</v>
      </c>
      <c r="S80" s="5" t="s">
        <v>124</v>
      </c>
      <c r="T80" s="5" t="s">
        <v>124</v>
      </c>
      <c r="U80" s="5" t="s">
        <v>123</v>
      </c>
      <c r="V80" s="5" t="s">
        <v>124</v>
      </c>
      <c r="W80" s="5" t="s">
        <v>263</v>
      </c>
      <c r="X80" s="5" t="str">
        <f t="shared" si="2"/>
        <v>Verificación y valoración del equipo de bombeo</v>
      </c>
      <c r="Y80" s="9">
        <v>45814</v>
      </c>
      <c r="Z80" s="9">
        <v>45814</v>
      </c>
      <c r="AA80" s="10">
        <v>73</v>
      </c>
      <c r="AB80" s="10">
        <v>278.8</v>
      </c>
      <c r="AC80" s="10">
        <v>278.8</v>
      </c>
      <c r="AD80" s="9">
        <v>45814</v>
      </c>
      <c r="AE80" s="13" t="s">
        <v>363</v>
      </c>
      <c r="AF80" s="12">
        <v>73</v>
      </c>
      <c r="AG80" s="13" t="s">
        <v>282</v>
      </c>
      <c r="AH80" s="10" t="s">
        <v>125</v>
      </c>
      <c r="AI80" s="9">
        <v>45866</v>
      </c>
    </row>
    <row r="81" spans="1:38" s="5" customFormat="1" ht="14.25" customHeight="1" x14ac:dyDescent="0.25">
      <c r="A81" s="5">
        <v>2025</v>
      </c>
      <c r="B81" s="11">
        <v>45748</v>
      </c>
      <c r="C81" s="11">
        <v>45838</v>
      </c>
      <c r="D81" s="5" t="s">
        <v>85</v>
      </c>
      <c r="E81" s="5">
        <v>101.1</v>
      </c>
      <c r="F81" s="19" t="s">
        <v>113</v>
      </c>
      <c r="G81" s="19" t="s">
        <v>114</v>
      </c>
      <c r="H81" s="19" t="s">
        <v>117</v>
      </c>
      <c r="I81" s="5" t="s">
        <v>168</v>
      </c>
      <c r="J81" s="5" t="s">
        <v>169</v>
      </c>
      <c r="K81" s="5" t="s">
        <v>121</v>
      </c>
      <c r="L81" s="5" t="s">
        <v>95</v>
      </c>
      <c r="M81" s="5" t="s">
        <v>97</v>
      </c>
      <c r="N81" s="5" t="s">
        <v>256</v>
      </c>
      <c r="O81" s="5" t="s">
        <v>99</v>
      </c>
      <c r="P81" s="5">
        <v>0</v>
      </c>
      <c r="Q81" s="10">
        <v>278.8</v>
      </c>
      <c r="R81" s="5" t="s">
        <v>123</v>
      </c>
      <c r="S81" s="5" t="s">
        <v>124</v>
      </c>
      <c r="T81" s="5" t="s">
        <v>124</v>
      </c>
      <c r="U81" s="5" t="s">
        <v>123</v>
      </c>
      <c r="V81" s="5" t="s">
        <v>124</v>
      </c>
      <c r="W81" s="5" t="s">
        <v>264</v>
      </c>
      <c r="X81" s="5" t="str">
        <f t="shared" si="2"/>
        <v>Verificación y valoración del equipo de bombeo para su diágnostico</v>
      </c>
      <c r="Y81" s="9">
        <v>45817</v>
      </c>
      <c r="Z81" s="9">
        <v>45817</v>
      </c>
      <c r="AA81" s="5">
        <v>74</v>
      </c>
      <c r="AB81" s="10">
        <v>278.8</v>
      </c>
      <c r="AC81" s="10">
        <v>278.8</v>
      </c>
      <c r="AD81" s="9">
        <v>45817</v>
      </c>
      <c r="AE81" s="13" t="s">
        <v>364</v>
      </c>
      <c r="AF81" s="13">
        <v>74</v>
      </c>
      <c r="AG81" s="13" t="s">
        <v>282</v>
      </c>
      <c r="AH81" s="10" t="s">
        <v>125</v>
      </c>
      <c r="AI81" s="9">
        <v>45866</v>
      </c>
    </row>
    <row r="82" spans="1:38" x14ac:dyDescent="0.25">
      <c r="A82" s="5">
        <v>2025</v>
      </c>
      <c r="B82" s="11">
        <v>45748</v>
      </c>
      <c r="C82" s="11">
        <v>45838</v>
      </c>
      <c r="D82" s="5" t="s">
        <v>85</v>
      </c>
      <c r="E82" s="5">
        <v>101.1</v>
      </c>
      <c r="F82" s="19" t="s">
        <v>113</v>
      </c>
      <c r="G82" s="19" t="s">
        <v>114</v>
      </c>
      <c r="H82" s="19" t="s">
        <v>117</v>
      </c>
      <c r="I82" s="5" t="s">
        <v>168</v>
      </c>
      <c r="J82" s="5" t="s">
        <v>169</v>
      </c>
      <c r="K82" s="5" t="s">
        <v>121</v>
      </c>
      <c r="N82" s="5" t="s">
        <v>256</v>
      </c>
      <c r="W82" s="5" t="s">
        <v>224</v>
      </c>
      <c r="X82" s="5" t="str">
        <f t="shared" ref="X82:X85" si="3">N82</f>
        <v>Verificación y valoración del equipo de bombeo para su diágnostico</v>
      </c>
      <c r="Y82" s="9">
        <v>45818</v>
      </c>
      <c r="Z82" s="9">
        <v>45818</v>
      </c>
      <c r="AA82" s="10">
        <v>75</v>
      </c>
      <c r="AB82" s="10">
        <v>278.8</v>
      </c>
      <c r="AC82" s="10">
        <v>278.8</v>
      </c>
      <c r="AD82" s="9">
        <v>45818</v>
      </c>
      <c r="AE82" s="13" t="s">
        <v>281</v>
      </c>
      <c r="AF82" s="12">
        <v>75</v>
      </c>
      <c r="AG82" s="13" t="s">
        <v>282</v>
      </c>
      <c r="AH82" s="10" t="s">
        <v>125</v>
      </c>
      <c r="AI82" s="9">
        <v>45866</v>
      </c>
      <c r="AJ82" s="5"/>
      <c r="AK82" s="5"/>
      <c r="AL82" s="5"/>
    </row>
    <row r="83" spans="1:38" x14ac:dyDescent="0.25">
      <c r="A83" s="5">
        <v>2025</v>
      </c>
      <c r="B83" s="11">
        <v>45748</v>
      </c>
      <c r="C83" s="11">
        <v>45838</v>
      </c>
      <c r="D83" s="5" t="s">
        <v>85</v>
      </c>
      <c r="E83" s="19">
        <v>101.1</v>
      </c>
      <c r="F83" s="19" t="s">
        <v>113</v>
      </c>
      <c r="G83" s="19" t="s">
        <v>114</v>
      </c>
      <c r="H83" s="19" t="s">
        <v>117</v>
      </c>
      <c r="I83" s="5" t="s">
        <v>168</v>
      </c>
      <c r="J83" s="5" t="s">
        <v>169</v>
      </c>
      <c r="K83" s="5" t="s">
        <v>121</v>
      </c>
      <c r="N83" s="5" t="s">
        <v>275</v>
      </c>
      <c r="W83" s="5" t="s">
        <v>224</v>
      </c>
      <c r="X83" s="5" t="str">
        <f t="shared" si="3"/>
        <v>Mantenimiento correctivo y sustitución de interruptor termomagnético de 125 amp en el sistema de arranque</v>
      </c>
      <c r="Y83" s="21">
        <v>45822</v>
      </c>
      <c r="Z83" s="21">
        <v>45822</v>
      </c>
      <c r="AA83" s="10">
        <v>76</v>
      </c>
      <c r="AB83" s="10">
        <v>278.8</v>
      </c>
      <c r="AC83" s="10">
        <v>278.8</v>
      </c>
      <c r="AD83" s="21">
        <v>45822</v>
      </c>
      <c r="AE83" s="13" t="s">
        <v>365</v>
      </c>
      <c r="AF83" s="12">
        <v>76</v>
      </c>
      <c r="AG83" s="13" t="s">
        <v>282</v>
      </c>
      <c r="AH83" s="10" t="s">
        <v>125</v>
      </c>
      <c r="AI83" s="9">
        <v>45866</v>
      </c>
    </row>
    <row r="84" spans="1:38" x14ac:dyDescent="0.25">
      <c r="A84" s="5">
        <v>2025</v>
      </c>
      <c r="B84" s="11">
        <v>45748</v>
      </c>
      <c r="C84" s="11">
        <v>45838</v>
      </c>
      <c r="D84" s="5" t="s">
        <v>85</v>
      </c>
      <c r="E84">
        <v>6.1</v>
      </c>
      <c r="F84" t="s">
        <v>115</v>
      </c>
      <c r="G84" t="s">
        <v>111</v>
      </c>
      <c r="H84" s="5" t="s">
        <v>267</v>
      </c>
      <c r="I84" s="5" t="s">
        <v>283</v>
      </c>
      <c r="J84" s="5" t="s">
        <v>173</v>
      </c>
      <c r="K84" s="5" t="s">
        <v>238</v>
      </c>
      <c r="N84" s="5" t="s">
        <v>268</v>
      </c>
      <c r="W84" s="5" t="s">
        <v>269</v>
      </c>
      <c r="X84" s="5" t="str">
        <f t="shared" si="3"/>
        <v>Verificación de solicitudes de atención a reparación de fugas y mantenimiento de válvula</v>
      </c>
      <c r="Y84" s="9">
        <v>45815</v>
      </c>
      <c r="Z84" s="9">
        <v>45815</v>
      </c>
      <c r="AA84" s="5">
        <v>77</v>
      </c>
      <c r="AB84" s="10">
        <v>278.8</v>
      </c>
      <c r="AC84" s="10">
        <v>278.8</v>
      </c>
      <c r="AD84" s="21">
        <v>45814</v>
      </c>
      <c r="AE84" s="13" t="s">
        <v>366</v>
      </c>
      <c r="AF84" s="13">
        <v>77</v>
      </c>
      <c r="AG84" s="13" t="s">
        <v>282</v>
      </c>
      <c r="AH84" s="10" t="s">
        <v>125</v>
      </c>
      <c r="AI84" s="9">
        <v>45866</v>
      </c>
    </row>
    <row r="85" spans="1:38" x14ac:dyDescent="0.25">
      <c r="A85" s="5">
        <v>2025</v>
      </c>
      <c r="B85" s="11">
        <v>45748</v>
      </c>
      <c r="C85" s="11">
        <v>45838</v>
      </c>
      <c r="D85" s="5" t="s">
        <v>85</v>
      </c>
      <c r="E85" s="19">
        <v>6.1</v>
      </c>
      <c r="F85" s="19" t="s">
        <v>115</v>
      </c>
      <c r="G85" s="19" t="s">
        <v>111</v>
      </c>
      <c r="H85" s="5" t="s">
        <v>267</v>
      </c>
      <c r="I85" s="5" t="s">
        <v>283</v>
      </c>
      <c r="J85" s="5" t="s">
        <v>173</v>
      </c>
      <c r="K85" s="5" t="s">
        <v>238</v>
      </c>
      <c r="N85" s="5" t="s">
        <v>270</v>
      </c>
      <c r="O85" s="5" t="s">
        <v>99</v>
      </c>
      <c r="P85" s="5">
        <v>0</v>
      </c>
      <c r="Q85" s="10">
        <v>278.8</v>
      </c>
      <c r="R85" s="5" t="s">
        <v>123</v>
      </c>
      <c r="S85" s="5" t="s">
        <v>124</v>
      </c>
      <c r="T85" s="5" t="s">
        <v>124</v>
      </c>
      <c r="U85" s="5" t="s">
        <v>123</v>
      </c>
      <c r="V85" s="5" t="s">
        <v>124</v>
      </c>
      <c r="W85" s="5" t="s">
        <v>271</v>
      </c>
      <c r="X85" s="5" t="str">
        <f t="shared" si="3"/>
        <v>Verificación de solicitudes de atención a reparación de fugas y suministro de agua por déficit de servicio</v>
      </c>
      <c r="Y85" s="9">
        <v>45822</v>
      </c>
      <c r="Z85" s="9">
        <v>45822</v>
      </c>
      <c r="AA85" s="10">
        <v>78</v>
      </c>
      <c r="AB85" s="10">
        <v>278.8</v>
      </c>
      <c r="AC85" s="10">
        <v>278.8</v>
      </c>
      <c r="AD85" s="9">
        <v>45821</v>
      </c>
      <c r="AE85" s="13" t="s">
        <v>367</v>
      </c>
      <c r="AF85" s="12">
        <v>78</v>
      </c>
      <c r="AG85" s="13" t="s">
        <v>282</v>
      </c>
      <c r="AH85" s="10" t="s">
        <v>125</v>
      </c>
      <c r="AI85" s="9">
        <v>45866</v>
      </c>
    </row>
    <row r="86" spans="1:38" x14ac:dyDescent="0.25">
      <c r="A86" s="5">
        <v>2025</v>
      </c>
      <c r="B86" s="11">
        <v>45748</v>
      </c>
      <c r="C86" s="11">
        <v>45838</v>
      </c>
      <c r="D86" s="5" t="s">
        <v>85</v>
      </c>
      <c r="E86">
        <v>6.1</v>
      </c>
      <c r="F86" s="19" t="s">
        <v>115</v>
      </c>
      <c r="G86" s="19" t="s">
        <v>111</v>
      </c>
      <c r="H86" s="5" t="s">
        <v>267</v>
      </c>
      <c r="I86" s="5" t="s">
        <v>284</v>
      </c>
      <c r="J86" s="5" t="s">
        <v>285</v>
      </c>
      <c r="K86" s="5" t="s">
        <v>286</v>
      </c>
      <c r="N86" s="5" t="s">
        <v>270</v>
      </c>
      <c r="O86" s="5" t="s">
        <v>99</v>
      </c>
      <c r="P86" s="5">
        <v>0</v>
      </c>
      <c r="Q86" s="10">
        <v>278.8</v>
      </c>
      <c r="R86" s="5" t="s">
        <v>123</v>
      </c>
      <c r="S86" s="5" t="s">
        <v>124</v>
      </c>
      <c r="T86" s="5" t="s">
        <v>124</v>
      </c>
      <c r="U86" s="5" t="s">
        <v>123</v>
      </c>
      <c r="V86" s="5" t="s">
        <v>124</v>
      </c>
      <c r="W86" s="5" t="s">
        <v>271</v>
      </c>
      <c r="X86" s="5" t="str">
        <f t="shared" ref="X86" si="4">N86</f>
        <v>Verificación de solicitudes de atención a reparación de fugas y suministro de agua por déficit de servicio</v>
      </c>
      <c r="Y86" s="9">
        <v>45822</v>
      </c>
      <c r="Z86" s="9">
        <v>45822</v>
      </c>
      <c r="AA86" s="10">
        <v>79</v>
      </c>
      <c r="AB86" s="10">
        <v>278.8</v>
      </c>
      <c r="AC86" s="10">
        <v>278.8</v>
      </c>
      <c r="AD86" s="9">
        <v>45821</v>
      </c>
      <c r="AE86" s="13" t="s">
        <v>368</v>
      </c>
      <c r="AF86" s="12">
        <v>79</v>
      </c>
      <c r="AG86" s="13" t="s">
        <v>282</v>
      </c>
      <c r="AH86" s="10" t="s">
        <v>125</v>
      </c>
      <c r="AI86" s="9">
        <v>45866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6" xr:uid="{00000000-0002-0000-0000-000000000000}">
      <formula1>Hidden_13</formula1>
    </dataValidation>
    <dataValidation type="list" allowBlank="1" showErrorMessage="1" sqref="L8:L81" xr:uid="{00000000-0002-0000-0000-000001000000}">
      <formula1>Hidden_211</formula1>
    </dataValidation>
    <dataValidation type="list" allowBlank="1" showErrorMessage="1" sqref="M8:M81" xr:uid="{00000000-0002-0000-0000-000002000000}">
      <formula1>Hidden_312</formula1>
    </dataValidation>
    <dataValidation type="list" allowBlank="1" showErrorMessage="1" sqref="O8:O81 O85:O86" xr:uid="{00000000-0002-0000-0000-000003000000}">
      <formula1>Hidden_414</formula1>
    </dataValidation>
  </dataValidations>
  <hyperlinks>
    <hyperlink ref="AE8" r:id="rId1" xr:uid="{BFC1E408-F458-4572-ACC7-D6EC1804B936}"/>
    <hyperlink ref="AE9" r:id="rId2" xr:uid="{00E5D48D-7F5A-4311-BD4B-B87F51AF8DF2}"/>
    <hyperlink ref="AE10" r:id="rId3" xr:uid="{CE1D67E3-50B3-41AD-B715-0F508489A8E8}"/>
    <hyperlink ref="AE11" r:id="rId4" xr:uid="{35855B2D-8BEE-46D7-A2AA-E42C99C66704}"/>
    <hyperlink ref="AE12" r:id="rId5" xr:uid="{8C8F96C4-9BC5-4620-90F3-7C510E509B15}"/>
    <hyperlink ref="AE13" r:id="rId6" xr:uid="{07F7C407-EDE8-49F1-BDB1-926596ABF234}"/>
    <hyperlink ref="AE14" r:id="rId7" xr:uid="{7CD7C390-41FE-4648-B5A1-00FCEEB46F3E}"/>
    <hyperlink ref="AE15" r:id="rId8" xr:uid="{83415D6D-EDC5-404E-8BB3-C0C12D8EE477}"/>
    <hyperlink ref="AE16" r:id="rId9" xr:uid="{C20E7B2C-2C23-419A-A57E-4AF0F8601712}"/>
    <hyperlink ref="AE17" r:id="rId10" xr:uid="{F2696BCA-8333-4F35-BFC3-FE85E91D51B7}"/>
    <hyperlink ref="AE18" r:id="rId11" xr:uid="{FD481825-6E80-4EED-94C5-16B648A7605B}"/>
    <hyperlink ref="AE23" r:id="rId12" xr:uid="{6F06B744-43FF-4BD3-9C1D-801DE6A2CA56}"/>
    <hyperlink ref="AE24" r:id="rId13" xr:uid="{9BF4EA40-6530-4451-87D5-1FA1B4471FDE}"/>
    <hyperlink ref="AE25" r:id="rId14" xr:uid="{BD5344ED-9091-41E2-93A4-4E0E8410A384}"/>
    <hyperlink ref="AE26" r:id="rId15" xr:uid="{AFBC029B-86DE-4C40-8614-3D4C7AB517E3}"/>
    <hyperlink ref="AE27" r:id="rId16" xr:uid="{220288C3-0CF0-4024-A556-99B2DEEE1614}"/>
    <hyperlink ref="AE28" r:id="rId17" xr:uid="{6EE8317B-371F-4E9A-876C-72FD3D6039C7}"/>
    <hyperlink ref="AE29" r:id="rId18" xr:uid="{DDDD3F76-AE42-4C17-A031-6B018F809D38}"/>
    <hyperlink ref="AE30" r:id="rId19" xr:uid="{68DCAA72-8DCD-4DE7-A9CA-389B4545EBB1}"/>
    <hyperlink ref="AE31" r:id="rId20" xr:uid="{69C91764-FA27-4436-82B9-9ECE5EFDA12D}"/>
    <hyperlink ref="AF8" r:id="rId21" display="ANEXOS\IX VIATICOS" xr:uid="{E8EA50B4-3AB8-4EA6-87BC-DF421487BC28}"/>
    <hyperlink ref="AE20" r:id="rId22" xr:uid="{AD0F58A7-682D-472A-8F70-77956D622291}"/>
    <hyperlink ref="AE19" r:id="rId23" xr:uid="{778672BF-865E-4762-8BF0-B242E7E12162}"/>
    <hyperlink ref="AF9:AF31" r:id="rId24" display="ANEXOS\IX VIATICOS" xr:uid="{D908CDCD-380C-4DC5-B128-1AE4E29DB35D}"/>
    <hyperlink ref="AE21" r:id="rId25" xr:uid="{4686B7D5-03FE-41E8-AF9E-6B8F576A744C}"/>
    <hyperlink ref="AE22" r:id="rId26" xr:uid="{BF11BAF0-E6E0-4A5B-9988-3D5CD2505A61}"/>
    <hyperlink ref="AG8" r:id="rId27" xr:uid="{272DF362-AF2B-4027-8A06-BCD430078CE6}"/>
    <hyperlink ref="AE32" r:id="rId28" xr:uid="{D666C538-8FE0-456C-A7E2-1540C7A76934}"/>
    <hyperlink ref="AE33" r:id="rId29" xr:uid="{EDDAA0DE-6026-4E6A-B657-98D0D5E4AD5F}"/>
    <hyperlink ref="AE34" r:id="rId30" xr:uid="{E5A87CCD-572D-41AB-BAF4-AD6B095504E8}"/>
    <hyperlink ref="AE35" r:id="rId31" xr:uid="{9DE603AE-7367-414B-85B5-A5515C5FB990}"/>
    <hyperlink ref="AE36" r:id="rId32" xr:uid="{4BA3E4C6-4EA6-406A-9D4E-BD98F7E6D160}"/>
    <hyperlink ref="AE37" r:id="rId33" xr:uid="{55270E82-6069-420B-9D2F-8968B143732C}"/>
    <hyperlink ref="AE38" r:id="rId34" xr:uid="{62D927BB-C16F-4616-8DEC-E1A5971A25A3}"/>
    <hyperlink ref="AE39" r:id="rId35" xr:uid="{9D212B59-0FF8-48CC-A964-01FC82EFC9D2}"/>
    <hyperlink ref="AE40" r:id="rId36" xr:uid="{6A3E11F4-7524-4CA5-8D4E-CAC9B23075E7}"/>
    <hyperlink ref="AE41" r:id="rId37" xr:uid="{07B427AD-7479-4202-B7B1-E0FA29D7F325}"/>
    <hyperlink ref="AE42" r:id="rId38" xr:uid="{CAA50888-BEE0-41A0-9AD3-6F1B21EA557C}"/>
    <hyperlink ref="AE43" r:id="rId39" xr:uid="{2BEC4F7B-EA19-4C7D-8689-A8F14D05E849}"/>
    <hyperlink ref="AE44" r:id="rId40" xr:uid="{30C21B29-C47B-4B1F-A4A9-D12BDE1DB197}"/>
    <hyperlink ref="AE45" r:id="rId41" xr:uid="{D51B2CB8-40FE-48E7-8519-7F547D399708}"/>
    <hyperlink ref="AE46" r:id="rId42" xr:uid="{0B748170-CE4C-4480-8E8B-D5753AB7D3E1}"/>
    <hyperlink ref="AE47" r:id="rId43" xr:uid="{BE684F31-682E-4555-B8F6-40C541545245}"/>
    <hyperlink ref="AE48" r:id="rId44" xr:uid="{906E3F93-15F4-4F6D-9FE4-63FE69C3CEC3}"/>
    <hyperlink ref="AE49" r:id="rId45" xr:uid="{C9C60697-2D81-4EAD-B4DF-C307FEE8745D}"/>
    <hyperlink ref="AE50" r:id="rId46" xr:uid="{25EBAECE-60C4-4BDE-BBE8-0AD924A50557}"/>
    <hyperlink ref="AE51" r:id="rId47" xr:uid="{1E498949-DB83-415C-ACBF-8C299A5E8133}"/>
    <hyperlink ref="AE52" r:id="rId48" xr:uid="{10698054-D9EA-4090-88F5-A1657B610613}"/>
    <hyperlink ref="AE53" r:id="rId49" xr:uid="{8BCF309B-D1C3-41CE-A333-56B11F40DB50}"/>
    <hyperlink ref="AE54" r:id="rId50" xr:uid="{DFE8889A-AE42-4593-B707-7C6F6994CFDF}"/>
    <hyperlink ref="AE55" r:id="rId51" xr:uid="{E0ECFEBF-48AE-4552-AA11-220D0AF8E3D3}"/>
    <hyperlink ref="AE56" r:id="rId52" xr:uid="{13F70B3E-491C-4E8C-8AEC-A5262317EF10}"/>
    <hyperlink ref="AE57" r:id="rId53" xr:uid="{C8C6C307-040E-45C8-8410-E59CA9A9233D}"/>
    <hyperlink ref="AE58" r:id="rId54" xr:uid="{5995B90D-F989-438B-8B72-EC49732375F7}"/>
    <hyperlink ref="AE59" r:id="rId55" xr:uid="{C7610D75-77FF-47DB-B4A3-7E5A0DDC3B85}"/>
    <hyperlink ref="AE60" r:id="rId56" xr:uid="{325959A6-D818-4237-8B24-C402098DA7CA}"/>
    <hyperlink ref="AE61" r:id="rId57" xr:uid="{304D2D69-68FF-4592-AD57-18F4C9FD37F6}"/>
    <hyperlink ref="AE62" r:id="rId58" xr:uid="{7BDF658A-672D-4FDA-8318-9FCF23330F6F}"/>
    <hyperlink ref="AE63" r:id="rId59" xr:uid="{5907EC18-ABF5-4029-AD6A-7C89FB754A81}"/>
    <hyperlink ref="AE64" r:id="rId60" xr:uid="{2AEB70AD-B4FB-4AFE-9ED4-4F9353C5899B}"/>
    <hyperlink ref="AE65" r:id="rId61" xr:uid="{9D3EF1B0-512C-44C4-AEAA-EC3E235CDE61}"/>
    <hyperlink ref="AE66" r:id="rId62" xr:uid="{4CF9BB80-75C1-4F77-AC51-EE2C04035D25}"/>
    <hyperlink ref="AE67" r:id="rId63" xr:uid="{D75A564A-7CAE-471D-A816-1CF1403B26F5}"/>
    <hyperlink ref="AE68" r:id="rId64" xr:uid="{AB65433D-CB17-4985-A44F-678BC6510F7B}"/>
    <hyperlink ref="AE69" r:id="rId65" xr:uid="{C15CEFE3-D438-4FDD-AC6B-1A6F8534804A}"/>
    <hyperlink ref="AE70" r:id="rId66" xr:uid="{11CCBABE-4356-4EDF-B36D-A00346DF373D}"/>
    <hyperlink ref="AE71" r:id="rId67" xr:uid="{46EF7BE3-9083-4A7C-A1EE-81380EBA2B61}"/>
    <hyperlink ref="AE72" r:id="rId68" xr:uid="{94BEB258-D3F4-4312-A6D3-C307985F2072}"/>
    <hyperlink ref="AE73" r:id="rId69" xr:uid="{9E49047C-1B87-4509-9782-A452906837D2}"/>
    <hyperlink ref="AE74" r:id="rId70" xr:uid="{6AC89CDA-C9E0-4145-B209-194642A80B67}"/>
    <hyperlink ref="AE75" r:id="rId71" xr:uid="{52EDA26C-7925-430F-B8B0-1291BDA197E7}"/>
    <hyperlink ref="AE76" r:id="rId72" xr:uid="{D6BB51C8-B566-4DC3-B747-2C2764735157}"/>
    <hyperlink ref="AE77" r:id="rId73" xr:uid="{478E3279-E37C-4152-84A9-6016BB9992AA}"/>
    <hyperlink ref="AE78" r:id="rId74" xr:uid="{EE7B77EA-8AB7-4115-A4F4-5DBFC1CA563E}"/>
    <hyperlink ref="AE79" r:id="rId75" xr:uid="{559B89A7-3998-4DAB-A547-B126714F35D6}"/>
    <hyperlink ref="AE80" r:id="rId76" xr:uid="{04090C70-74D4-4183-9E00-0ADD7392E8FD}"/>
    <hyperlink ref="AE81" r:id="rId77" xr:uid="{CEB7C3EB-6077-4FDC-A55C-339D5C576B26}"/>
    <hyperlink ref="AE82" r:id="rId78" xr:uid="{6F3AE34B-8046-456F-B8A9-D220484BFA44}"/>
    <hyperlink ref="AG9" r:id="rId79" xr:uid="{A0220DE1-2E38-4BE1-8BBC-BFB16F125730}"/>
    <hyperlink ref="AG10:AG83" r:id="rId80" display="http://www.smapacampeche.gob.mx/documentos/transp/2025/2/anexos/7409-MANUAL VIATICOS Y PASAJES SMAPAC.pdf" xr:uid="{FBEA1F04-1846-42C5-B958-6B2E38B2B2F5}"/>
    <hyperlink ref="AE83" r:id="rId81" xr:uid="{51BFB31F-D81C-48DB-A2CA-28C214DCB996}"/>
    <hyperlink ref="AG83:AG84" r:id="rId82" display="http://www.smapacampeche.gob.mx/documentos/transp/2025/2/anexos/7409-MANUAL VIATICOS Y PASAJES SMAPAC.pdf" xr:uid="{06EF145A-5651-4828-A5C6-7ED1DF3869E6}"/>
    <hyperlink ref="AE84" r:id="rId83" xr:uid="{80F1FA48-FE63-4523-A54F-7A692BED2AA2}"/>
    <hyperlink ref="AG84:AG85" r:id="rId84" display="http://www.smapacampeche.gob.mx/documentos/transp/2025/2/anexos/7409-MANUAL VIATICOS Y PASAJES SMAPAC.pdf" xr:uid="{FEEA4D04-96B2-41AF-B541-D955D50C18A1}"/>
    <hyperlink ref="AE85" r:id="rId85" xr:uid="{E40A4D42-BF1E-4657-8A4D-1115FC46CCE2}"/>
    <hyperlink ref="AG85" r:id="rId86" xr:uid="{1A8A03E0-C362-4343-AA4E-A52AE9C32CC2}"/>
    <hyperlink ref="AG86" r:id="rId87" xr:uid="{ABE5A087-8310-4A07-8292-F3BF3A2658E5}"/>
    <hyperlink ref="AE86" r:id="rId88" xr:uid="{1ABD5C01-0FFC-4F7A-B011-C31A8595070A}"/>
    <hyperlink ref="AF11" r:id="rId89" display="ANEXOS\IX VIATICOS" xr:uid="{BDD07778-3875-45B0-AEF3-F1614E42AA4D}"/>
    <hyperlink ref="AF14" r:id="rId90" display="ANEXOS\IX VIATICOS" xr:uid="{639F5398-C49E-444C-A8FE-3DA36E91B965}"/>
    <hyperlink ref="AF17" r:id="rId91" display="ANEXOS\IX VIATICOS" xr:uid="{6C373097-83EE-410C-9D90-3BF36A3EFA7B}"/>
    <hyperlink ref="AF20" r:id="rId92" display="ANEXOS\IX VIATICOS" xr:uid="{E9371FC6-B067-42D8-B463-2FB2E9ECF7FE}"/>
    <hyperlink ref="AF23" r:id="rId93" display="ANEXOS\IX VIATICOS" xr:uid="{34777ECE-32B3-4740-BD1B-5E6BDFF97207}"/>
    <hyperlink ref="AF26" r:id="rId94" display="ANEXOS\IX VIATICOS" xr:uid="{170B0449-1AED-49D3-83FD-10A517CC980D}"/>
    <hyperlink ref="AF29" r:id="rId95" display="ANEXOS\IX VIATICOS" xr:uid="{0177C97D-84FB-4B51-8D97-1914F47C8CF6}"/>
    <hyperlink ref="AF32" r:id="rId96" display="ANEXOS\IX VIATICOS" xr:uid="{7BB8821B-27B8-464C-9B4A-3A65F058C9C8}"/>
    <hyperlink ref="AF35" r:id="rId97" display="ANEXOS\IX VIATICOS" xr:uid="{CEC3964B-B1A5-4D22-B178-5BAD2BF6EC57}"/>
    <hyperlink ref="AF38" r:id="rId98" display="ANEXOS\IX VIATICOS" xr:uid="{739CC3F2-0778-4E11-947F-9B824D979EF9}"/>
    <hyperlink ref="AF41" r:id="rId99" display="ANEXOS\IX VIATICOS" xr:uid="{B12EE059-20BC-4EB4-92EC-450358DA0B32}"/>
    <hyperlink ref="AF44" r:id="rId100" display="ANEXOS\IX VIATICOS" xr:uid="{66EAF1CA-2EEB-4B79-B4E2-B2B20F240ECC}"/>
    <hyperlink ref="AF47" r:id="rId101" display="ANEXOS\IX VIATICOS" xr:uid="{F0084515-4D02-46E8-8BE4-C37A31127959}"/>
    <hyperlink ref="AF50" r:id="rId102" display="ANEXOS\IX VIATICOS" xr:uid="{1DEDD8DE-73AF-4619-83AD-0539F2D31B0C}"/>
    <hyperlink ref="AF53" r:id="rId103" display="ANEXOS\IX VIATICOS" xr:uid="{1E7EDD18-BA7C-4BFE-9FEA-6647631906D7}"/>
    <hyperlink ref="AF56" r:id="rId104" display="ANEXOS\IX VIATICOS" xr:uid="{5D160718-DCE6-4E10-AF11-16AD680FF1AC}"/>
    <hyperlink ref="AF59" r:id="rId105" display="ANEXOS\IX VIATICOS" xr:uid="{A2B769E6-4459-4094-AAD6-D2709C9FD095}"/>
    <hyperlink ref="AF62" r:id="rId106" display="ANEXOS\IX VIATICOS" xr:uid="{677B7547-FE97-400C-8F3E-8FE7C3584CF9}"/>
    <hyperlink ref="AF65" r:id="rId107" display="ANEXOS\IX VIATICOS" xr:uid="{1101A1F3-E3A9-494E-B999-4EA9DD09B45A}"/>
    <hyperlink ref="AF68" r:id="rId108" display="ANEXOS\IX VIATICOS" xr:uid="{7497FA81-15C6-43EB-892B-98F942F33A5A}"/>
    <hyperlink ref="AF71" r:id="rId109" display="ANEXOS\IX VIATICOS" xr:uid="{E036F3A0-1BE0-4281-A3D1-9031A294001D}"/>
    <hyperlink ref="AF74" r:id="rId110" display="ANEXOS\IX VIATICOS" xr:uid="{27DC7FF4-380A-40D4-B297-4B46E59BA58C}"/>
    <hyperlink ref="AF77" r:id="rId111" display="ANEXOS\IX VIATICOS" xr:uid="{3DDB67AD-3F37-41B7-9B5F-0F036D5CBC21}"/>
    <hyperlink ref="AF80" r:id="rId112" display="ANEXOS\IX VIATICOS" xr:uid="{429124FE-D389-4F3B-A15B-92EBA048226A}"/>
    <hyperlink ref="AF83" r:id="rId113" display="ANEXOS\IX VIATICOS" xr:uid="{A15041A5-5398-417A-B640-E23C1E8F41D1}"/>
    <hyperlink ref="AF86" r:id="rId114" display="ANEXOS\IX VIATICOS" xr:uid="{CD3D969F-C623-4C76-BC84-64C6BF4FEA5D}"/>
    <hyperlink ref="AF12:AF13" r:id="rId115" display="ANEXOS\IX VIATICOS" xr:uid="{949518DD-243C-4F45-BD0F-44CED726455C}"/>
    <hyperlink ref="AF15:AF16" r:id="rId116" display="ANEXOS\IX VIATICOS" xr:uid="{BBEF1F7A-8A60-4215-A7B4-8E41B4426D83}"/>
    <hyperlink ref="AF18:AF19" r:id="rId117" display="ANEXOS\IX VIATICOS" xr:uid="{2FEA65D8-D488-4562-A5DE-4A3F30809327}"/>
    <hyperlink ref="AF21:AF22" r:id="rId118" display="ANEXOS\IX VIATICOS" xr:uid="{0090BA2C-EAEE-403C-B2C7-FCA9688D2095}"/>
    <hyperlink ref="AF24:AF25" r:id="rId119" display="ANEXOS\IX VIATICOS" xr:uid="{A9B2C6DD-C7F7-4FF7-88D6-4E5291749A7B}"/>
    <hyperlink ref="AF27:AF28" r:id="rId120" display="ANEXOS\IX VIATICOS" xr:uid="{2FA8B31A-89B6-4BF5-BE0B-D474C650AF12}"/>
    <hyperlink ref="AF30:AF31" r:id="rId121" display="ANEXOS\IX VIATICOS" xr:uid="{5D2DEA11-E63F-40EC-B157-E30CD10C9482}"/>
    <hyperlink ref="AF33:AF34" r:id="rId122" display="ANEXOS\IX VIATICOS" xr:uid="{F59E908D-FE67-4939-A9D6-F72003915B31}"/>
    <hyperlink ref="AF36:AF37" r:id="rId123" display="ANEXOS\IX VIATICOS" xr:uid="{E519EBB7-F1E6-498D-AD6F-3BBD84896CCE}"/>
    <hyperlink ref="AF39:AF40" r:id="rId124" display="ANEXOS\IX VIATICOS" xr:uid="{6ECB291C-307A-4BCD-B88E-5D532993BE99}"/>
    <hyperlink ref="AF42:AF43" r:id="rId125" display="ANEXOS\IX VIATICOS" xr:uid="{5121A5AC-86C4-4E4F-B30A-4F6D1556BA99}"/>
    <hyperlink ref="AF45:AF46" r:id="rId126" display="ANEXOS\IX VIATICOS" xr:uid="{560326CC-32E4-4BE8-AAFF-6A460EDB8356}"/>
    <hyperlink ref="AF48:AF49" r:id="rId127" display="ANEXOS\IX VIATICOS" xr:uid="{9DBA074C-878F-45E8-9345-F8E15109401A}"/>
    <hyperlink ref="AF51:AF52" r:id="rId128" display="ANEXOS\IX VIATICOS" xr:uid="{F343FF9B-C8AA-43D6-B91A-225E8624023B}"/>
    <hyperlink ref="AF54:AF55" r:id="rId129" display="ANEXOS\IX VIATICOS" xr:uid="{7DDE24C9-2674-4200-848B-465EA7A70767}"/>
    <hyperlink ref="AF57:AF58" r:id="rId130" display="ANEXOS\IX VIATICOS" xr:uid="{34A23CCC-39E0-4B0B-867F-8D53E7364053}"/>
    <hyperlink ref="AF60:AF61" r:id="rId131" display="ANEXOS\IX VIATICOS" xr:uid="{1A7892A7-49EA-4C8A-9D43-0BAB04A230AE}"/>
    <hyperlink ref="AF63:AF64" r:id="rId132" display="ANEXOS\IX VIATICOS" xr:uid="{FC851CF0-96FB-4591-9D23-5DE6DDC11D6E}"/>
    <hyperlink ref="AF66:AF67" r:id="rId133" display="ANEXOS\IX VIATICOS" xr:uid="{B70D3F81-133A-43EF-B98F-102FAAE9297F}"/>
    <hyperlink ref="AF69:AF70" r:id="rId134" display="ANEXOS\IX VIATICOS" xr:uid="{6D0A18A7-8C77-47BF-8901-64BC2DB8B356}"/>
    <hyperlink ref="AF72:AF73" r:id="rId135" display="ANEXOS\IX VIATICOS" xr:uid="{B3B22004-EF6E-43AD-ABE0-B9581F915BA8}"/>
    <hyperlink ref="AF75:AF76" r:id="rId136" display="ANEXOS\IX VIATICOS" xr:uid="{9A7492DA-D828-458D-A83D-AD9366A6845F}"/>
    <hyperlink ref="AF78:AF79" r:id="rId137" display="ANEXOS\IX VIATICOS" xr:uid="{549F1294-3F25-4E0C-AF6D-C9CF3C63E972}"/>
    <hyperlink ref="AF81:AF82" r:id="rId138" display="ANEXOS\IX VIATICOS" xr:uid="{70F77F02-913E-48C7-8567-00661D07C54D}"/>
    <hyperlink ref="AF84:AF85" r:id="rId139" display="ANEXOS\IX VIATICOS" xr:uid="{E4C49558-1A26-4445-890A-0006B9CF276E}"/>
  </hyperlinks>
  <pageMargins left="0.7" right="0.7" top="0.75" bottom="0.75" header="0.3" footer="0.3"/>
  <pageSetup paperSize="9" orientation="portrait" horizontalDpi="0" verticalDpi="0" r:id="rId1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topLeftCell="A3" workbookViewId="0">
      <selection activeCell="A28" sqref="A28:XFD41"/>
    </sheetView>
  </sheetViews>
  <sheetFormatPr baseColWidth="10" defaultColWidth="9.140625" defaultRowHeight="15" x14ac:dyDescent="0.25"/>
  <cols>
    <col min="1" max="1" width="3.42578125" bestFit="1" customWidth="1"/>
    <col min="2" max="2" width="25.28515625" customWidth="1"/>
    <col min="3" max="3" width="36.28515625" customWidth="1"/>
    <col min="4" max="4" width="29" customWidth="1"/>
  </cols>
  <sheetData>
    <row r="1" spans="1:4" hidden="1" x14ac:dyDescent="0.25">
      <c r="B1" t="s">
        <v>1</v>
      </c>
      <c r="C1" t="s">
        <v>4</v>
      </c>
      <c r="D1" t="s">
        <v>6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ht="68.25" customHeight="1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 s="3">
        <v>1</v>
      </c>
      <c r="B4" s="3">
        <v>3751</v>
      </c>
      <c r="C4" s="3" t="s">
        <v>126</v>
      </c>
      <c r="D4" s="3">
        <v>248.93</v>
      </c>
    </row>
    <row r="5" spans="1:4" x14ac:dyDescent="0.25">
      <c r="A5" s="3">
        <v>2</v>
      </c>
      <c r="B5" s="3">
        <v>3751</v>
      </c>
      <c r="C5" s="3" t="s">
        <v>126</v>
      </c>
      <c r="D5" s="3">
        <v>248.93</v>
      </c>
    </row>
    <row r="6" spans="1:4" x14ac:dyDescent="0.25">
      <c r="A6" s="3">
        <v>3</v>
      </c>
      <c r="B6" s="3">
        <v>3751</v>
      </c>
      <c r="C6" s="3" t="s">
        <v>126</v>
      </c>
      <c r="D6" s="3">
        <v>248.93</v>
      </c>
    </row>
    <row r="7" spans="1:4" x14ac:dyDescent="0.25">
      <c r="A7" s="3">
        <v>4</v>
      </c>
      <c r="B7" s="3">
        <v>3751</v>
      </c>
      <c r="C7" s="3" t="s">
        <v>126</v>
      </c>
      <c r="D7" s="3">
        <v>248.93</v>
      </c>
    </row>
    <row r="8" spans="1:4" x14ac:dyDescent="0.25">
      <c r="A8" s="3">
        <v>5</v>
      </c>
      <c r="B8" s="3">
        <v>3751</v>
      </c>
      <c r="C8" s="3" t="s">
        <v>126</v>
      </c>
      <c r="D8" s="3">
        <v>248.93</v>
      </c>
    </row>
    <row r="9" spans="1:4" x14ac:dyDescent="0.25">
      <c r="A9" s="3">
        <v>6</v>
      </c>
      <c r="B9" s="3">
        <v>3751</v>
      </c>
      <c r="C9" s="3" t="s">
        <v>126</v>
      </c>
      <c r="D9" s="3">
        <v>248.93</v>
      </c>
    </row>
    <row r="10" spans="1:4" x14ac:dyDescent="0.25">
      <c r="A10" s="3">
        <v>7</v>
      </c>
      <c r="B10" s="3">
        <v>3751</v>
      </c>
      <c r="C10" s="3" t="s">
        <v>126</v>
      </c>
      <c r="D10" s="3">
        <v>248.93</v>
      </c>
    </row>
    <row r="11" spans="1:4" x14ac:dyDescent="0.25">
      <c r="A11" s="3">
        <v>8</v>
      </c>
      <c r="B11" s="3">
        <v>3751</v>
      </c>
      <c r="C11" s="3" t="s">
        <v>126</v>
      </c>
      <c r="D11" s="3">
        <v>248.93</v>
      </c>
    </row>
    <row r="12" spans="1:4" x14ac:dyDescent="0.25">
      <c r="A12" s="3">
        <v>9</v>
      </c>
      <c r="B12" s="3">
        <v>3751</v>
      </c>
      <c r="C12" s="3" t="s">
        <v>126</v>
      </c>
      <c r="D12" s="3">
        <v>248.93</v>
      </c>
    </row>
    <row r="13" spans="1:4" x14ac:dyDescent="0.25">
      <c r="A13" s="3">
        <v>10</v>
      </c>
      <c r="B13" s="3">
        <v>3751</v>
      </c>
      <c r="C13" s="3" t="s">
        <v>126</v>
      </c>
      <c r="D13" s="3">
        <v>248.93</v>
      </c>
    </row>
    <row r="14" spans="1:4" x14ac:dyDescent="0.25">
      <c r="A14" s="3">
        <v>11</v>
      </c>
      <c r="B14" s="3">
        <v>3751</v>
      </c>
      <c r="C14" s="3" t="s">
        <v>126</v>
      </c>
      <c r="D14" s="3">
        <v>248.93</v>
      </c>
    </row>
    <row r="15" spans="1:4" x14ac:dyDescent="0.25">
      <c r="A15" s="3">
        <v>12</v>
      </c>
      <c r="B15" s="3">
        <v>3751</v>
      </c>
      <c r="C15" s="3" t="s">
        <v>126</v>
      </c>
      <c r="D15" s="3">
        <v>248.93</v>
      </c>
    </row>
    <row r="16" spans="1:4" x14ac:dyDescent="0.25">
      <c r="A16" s="3">
        <v>13</v>
      </c>
      <c r="B16" s="3">
        <v>3751</v>
      </c>
      <c r="C16" s="3" t="s">
        <v>126</v>
      </c>
      <c r="D16" s="3">
        <v>248.93</v>
      </c>
    </row>
    <row r="17" spans="1:4" x14ac:dyDescent="0.25">
      <c r="A17" s="3">
        <v>14</v>
      </c>
      <c r="B17" s="3">
        <v>3751</v>
      </c>
      <c r="C17" s="3" t="s">
        <v>126</v>
      </c>
      <c r="D17" s="3">
        <v>248.93</v>
      </c>
    </row>
    <row r="18" spans="1:4" x14ac:dyDescent="0.25">
      <c r="A18" s="3">
        <v>15</v>
      </c>
      <c r="B18" s="3">
        <v>3751</v>
      </c>
      <c r="C18" s="3" t="s">
        <v>126</v>
      </c>
      <c r="D18" s="3">
        <v>248.93</v>
      </c>
    </row>
    <row r="19" spans="1:4" x14ac:dyDescent="0.25">
      <c r="A19" s="3">
        <v>16</v>
      </c>
      <c r="B19" s="3">
        <v>3751</v>
      </c>
      <c r="C19" s="3" t="s">
        <v>126</v>
      </c>
      <c r="D19" s="3">
        <v>248.93</v>
      </c>
    </row>
    <row r="20" spans="1:4" x14ac:dyDescent="0.25">
      <c r="A20" s="3">
        <v>17</v>
      </c>
      <c r="B20" s="3">
        <v>3751</v>
      </c>
      <c r="C20" s="3" t="s">
        <v>126</v>
      </c>
      <c r="D20" s="3">
        <v>248.93</v>
      </c>
    </row>
    <row r="21" spans="1:4" x14ac:dyDescent="0.25">
      <c r="A21" s="3">
        <v>18</v>
      </c>
      <c r="B21" s="3">
        <v>3751</v>
      </c>
      <c r="C21" s="3" t="s">
        <v>126</v>
      </c>
      <c r="D21" s="3">
        <v>248.93</v>
      </c>
    </row>
    <row r="22" spans="1:4" x14ac:dyDescent="0.25">
      <c r="A22" s="3">
        <v>19</v>
      </c>
      <c r="B22" s="3">
        <v>3751</v>
      </c>
      <c r="C22" s="3" t="s">
        <v>126</v>
      </c>
      <c r="D22" s="3">
        <v>248.93</v>
      </c>
    </row>
    <row r="23" spans="1:4" x14ac:dyDescent="0.25">
      <c r="A23" s="3">
        <v>20</v>
      </c>
      <c r="B23" s="3">
        <v>3751</v>
      </c>
      <c r="C23" s="3" t="s">
        <v>126</v>
      </c>
      <c r="D23" s="3">
        <v>248.93</v>
      </c>
    </row>
    <row r="24" spans="1:4" x14ac:dyDescent="0.25">
      <c r="A24" s="7">
        <v>21</v>
      </c>
      <c r="B24" s="7">
        <v>3751</v>
      </c>
      <c r="C24" s="7" t="s">
        <v>126</v>
      </c>
      <c r="D24" s="7">
        <v>248.93</v>
      </c>
    </row>
    <row r="25" spans="1:4" x14ac:dyDescent="0.25">
      <c r="A25" s="7">
        <v>22</v>
      </c>
      <c r="B25" s="7">
        <v>3751</v>
      </c>
      <c r="C25" s="7" t="s">
        <v>126</v>
      </c>
      <c r="D25" s="7">
        <v>248.93</v>
      </c>
    </row>
    <row r="26" spans="1:4" x14ac:dyDescent="0.25">
      <c r="A26" s="7">
        <v>23</v>
      </c>
      <c r="B26" s="7">
        <v>3751</v>
      </c>
      <c r="C26" s="7" t="s">
        <v>126</v>
      </c>
      <c r="D26" s="7">
        <v>248.93</v>
      </c>
    </row>
    <row r="27" spans="1:4" x14ac:dyDescent="0.25">
      <c r="A27" s="7">
        <v>24</v>
      </c>
      <c r="B27" s="7">
        <v>3751</v>
      </c>
      <c r="C27" s="7" t="s">
        <v>126</v>
      </c>
      <c r="D27" s="7">
        <v>248.93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7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77" customWidth="1"/>
  </cols>
  <sheetData>
    <row r="1" spans="1:2" hidden="1" x14ac:dyDescent="0.25">
      <c r="B1" t="s">
        <v>8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 s="3">
        <v>1</v>
      </c>
      <c r="B4" s="4" t="s">
        <v>134</v>
      </c>
    </row>
    <row r="5" spans="1:2" x14ac:dyDescent="0.25">
      <c r="A5" s="3">
        <v>2</v>
      </c>
      <c r="B5" s="4" t="s">
        <v>135</v>
      </c>
    </row>
    <row r="6" spans="1:2" x14ac:dyDescent="0.25">
      <c r="A6" s="3">
        <v>3</v>
      </c>
      <c r="B6" s="4" t="s">
        <v>136</v>
      </c>
    </row>
    <row r="7" spans="1:2" x14ac:dyDescent="0.25">
      <c r="A7" s="3">
        <v>4</v>
      </c>
      <c r="B7" s="4" t="s">
        <v>137</v>
      </c>
    </row>
    <row r="8" spans="1:2" x14ac:dyDescent="0.25">
      <c r="A8" s="3">
        <v>5</v>
      </c>
      <c r="B8" s="4" t="s">
        <v>138</v>
      </c>
    </row>
    <row r="9" spans="1:2" x14ac:dyDescent="0.25">
      <c r="A9" s="3">
        <v>6</v>
      </c>
      <c r="B9" s="4" t="s">
        <v>139</v>
      </c>
    </row>
    <row r="10" spans="1:2" x14ac:dyDescent="0.25">
      <c r="A10" s="3">
        <v>7</v>
      </c>
      <c r="B10" s="4" t="s">
        <v>140</v>
      </c>
    </row>
    <row r="11" spans="1:2" x14ac:dyDescent="0.25">
      <c r="A11" s="3">
        <v>8</v>
      </c>
      <c r="B11" s="4" t="s">
        <v>141</v>
      </c>
    </row>
    <row r="12" spans="1:2" x14ac:dyDescent="0.25">
      <c r="A12" s="3">
        <v>9</v>
      </c>
      <c r="B12" s="4" t="s">
        <v>142</v>
      </c>
    </row>
    <row r="13" spans="1:2" x14ac:dyDescent="0.25">
      <c r="A13" s="3">
        <v>10</v>
      </c>
      <c r="B13" s="4" t="s">
        <v>143</v>
      </c>
    </row>
    <row r="14" spans="1:2" x14ac:dyDescent="0.25">
      <c r="A14" s="3">
        <v>11</v>
      </c>
      <c r="B14" s="4" t="s">
        <v>144</v>
      </c>
    </row>
    <row r="15" spans="1:2" x14ac:dyDescent="0.25">
      <c r="A15" s="3">
        <v>12</v>
      </c>
      <c r="B15" s="4" t="s">
        <v>145</v>
      </c>
    </row>
    <row r="16" spans="1:2" x14ac:dyDescent="0.25">
      <c r="A16" s="3">
        <v>13</v>
      </c>
      <c r="B16" s="4" t="s">
        <v>146</v>
      </c>
    </row>
    <row r="17" spans="1:2" x14ac:dyDescent="0.25">
      <c r="A17" s="3">
        <v>14</v>
      </c>
      <c r="B17" s="4" t="s">
        <v>147</v>
      </c>
    </row>
    <row r="18" spans="1:2" x14ac:dyDescent="0.25">
      <c r="A18" s="3">
        <v>15</v>
      </c>
      <c r="B18" s="4" t="s">
        <v>148</v>
      </c>
    </row>
    <row r="19" spans="1:2" x14ac:dyDescent="0.25">
      <c r="A19" s="3">
        <v>16</v>
      </c>
      <c r="B19" s="4" t="s">
        <v>149</v>
      </c>
    </row>
    <row r="20" spans="1:2" x14ac:dyDescent="0.25">
      <c r="A20" s="3">
        <v>17</v>
      </c>
      <c r="B20" s="4" t="s">
        <v>150</v>
      </c>
    </row>
    <row r="21" spans="1:2" x14ac:dyDescent="0.25">
      <c r="A21" s="3">
        <v>18</v>
      </c>
      <c r="B21" s="4" t="s">
        <v>151</v>
      </c>
    </row>
    <row r="22" spans="1:2" x14ac:dyDescent="0.25">
      <c r="A22" s="3">
        <v>19</v>
      </c>
      <c r="B22" s="4" t="s">
        <v>152</v>
      </c>
    </row>
    <row r="23" spans="1:2" x14ac:dyDescent="0.25">
      <c r="A23" s="3">
        <v>20</v>
      </c>
      <c r="B23" s="4" t="s">
        <v>153</v>
      </c>
    </row>
    <row r="24" spans="1:2" x14ac:dyDescent="0.25">
      <c r="A24">
        <v>21</v>
      </c>
      <c r="B24" s="4" t="s">
        <v>154</v>
      </c>
    </row>
    <row r="25" spans="1:2" x14ac:dyDescent="0.25">
      <c r="A25">
        <v>22</v>
      </c>
      <c r="B25" s="4" t="s">
        <v>155</v>
      </c>
    </row>
    <row r="26" spans="1:2" x14ac:dyDescent="0.25">
      <c r="A26">
        <v>23</v>
      </c>
      <c r="B26" s="4" t="s">
        <v>156</v>
      </c>
    </row>
    <row r="27" spans="1:2" x14ac:dyDescent="0.25">
      <c r="A27">
        <v>24</v>
      </c>
      <c r="B27" s="4" t="s">
        <v>157</v>
      </c>
    </row>
  </sheetData>
  <hyperlinks>
    <hyperlink ref="B4" r:id="rId1" display="http://www.smapacampeche.gob.mx/documentos/transp/2024/3/anexos/7409-01.pdf" xr:uid="{184E7EC3-52D6-4728-BE30-0D93D84CCEF1}"/>
    <hyperlink ref="B5" r:id="rId2" display="http://www.smapacampeche.gob.mx/documentos/transp/2024/3/anexos/7409-02.pdf" xr:uid="{402804EA-AD9E-426D-847E-08282136D5E3}"/>
    <hyperlink ref="B6" r:id="rId3" display="http://www.smapacampeche.gob.mx/documentos/transp/2024/3/anexos/7409-03.pdf" xr:uid="{932F14A3-3A9A-4F66-8BFA-C408A7394822}"/>
    <hyperlink ref="B7" r:id="rId4" display="http://www.smapacampeche.gob.mx/documentos/transp/2024/3/anexos/7409-04.pdf" xr:uid="{AF90DBBA-C688-455E-8252-A6E07B78A8CD}"/>
    <hyperlink ref="B8" r:id="rId5" display="http://www.smapacampeche.gob.mx/documentos/transp/2024/3/anexos/7409-05.pdf" xr:uid="{4B763743-59DB-4F21-8F20-665DC2FF9D85}"/>
    <hyperlink ref="B9" r:id="rId6" display="http://www.smapacampeche.gob.mx/documentos/transp/2024/3/anexos/7409-06.pdf" xr:uid="{F73D8104-8B88-4BFC-A0FB-F8E862FBD199}"/>
    <hyperlink ref="B10" r:id="rId7" display="http://www.smapacampeche.gob.mx/documentos/transp/2024/3/anexos/7409-07.pdf" xr:uid="{AD1F1DF9-E1F2-419E-83E8-C36A28D03AD5}"/>
    <hyperlink ref="B11" r:id="rId8" display="http://www.smapacampeche.gob.mx/documentos/transp/2024/3/anexos/7409-08.pdf" xr:uid="{5C828BBB-5F92-4037-940E-A90C620F0265}"/>
    <hyperlink ref="B12" r:id="rId9" display="http://www.smapacampeche.gob.mx/documentos/transp/2024/3/anexos/7409-09.pdf" xr:uid="{AA300CBA-978D-4B49-B356-3E805BC0E94B}"/>
    <hyperlink ref="B13" r:id="rId10" display="http://www.smapacampeche.gob.mx/documentos/transp/2024/3/anexos/7409-010.pdf" xr:uid="{B6CF823E-A558-4DFA-A8A9-468C3126775B}"/>
    <hyperlink ref="B14" r:id="rId11" display="http://www.smapacampeche.gob.mx/documentos/transp/2024/3/anexos/7409-011.pdf" xr:uid="{ABC134D6-3C8D-475E-B58D-B0B75263B1D5}"/>
    <hyperlink ref="B15" r:id="rId12" display="http://www.smapacampeche.gob.mx/documentos/transp/2024/3/anexos/7409-012.pdf" xr:uid="{7DEE88C8-7C6B-44B8-9987-79B2B84AAB0C}"/>
    <hyperlink ref="B16" r:id="rId13" display="http://www.smapacampeche.gob.mx/documentos/transp/2024/3/anexos/7409-013.pdf" xr:uid="{B531739B-6634-4919-8161-8379A9AD0F25}"/>
    <hyperlink ref="B17" r:id="rId14" display="http://www.smapacampeche.gob.mx/documentos/transp/2024/3/anexos/7409-014.pdf" xr:uid="{E3974F68-9F30-4637-BCF5-3E0414D25A4D}"/>
    <hyperlink ref="B18" r:id="rId15" display="http://www.smapacampeche.gob.mx/documentos/transp/2024/3/anexos/7409-015.pdf" xr:uid="{B67B17B1-9BF1-4BAE-9CCE-F54C7328206D}"/>
    <hyperlink ref="B19" r:id="rId16" display="http://www.smapacampeche.gob.mx/documentos/transp/2024/3/anexos/7409-016.pdf" xr:uid="{129710FC-94EA-443C-8CD6-2637EBABCD43}"/>
    <hyperlink ref="B20" r:id="rId17" display="http://www.smapacampeche.gob.mx/documentos/transp/2024/3/anexos/7409-017.pdf" xr:uid="{6C421598-280D-463A-9806-586D04905ADD}"/>
    <hyperlink ref="B21" r:id="rId18" display="http://www.smapacampeche.gob.mx/documentos/transp/2024/3/anexos/7409-018.pdf" xr:uid="{4F6B01E1-449A-4621-A25F-0164AD95CF4A}"/>
    <hyperlink ref="B22" r:id="rId19" display="http://www.smapacampeche.gob.mx/documentos/transp/2024/3/anexos/7409-019.pdf" xr:uid="{DFA1DD6B-8576-442E-8977-CC186B0AC107}"/>
    <hyperlink ref="B23:B26" r:id="rId20" display="http://www.smapacampeche.gob.mx/documentos/transp/2024/3/anexos/7409-019.pdf" xr:uid="{1B3419B0-567E-40BD-8ACB-F9500468ECB5}"/>
    <hyperlink ref="B23" r:id="rId21" display="http://www.smapacampeche.gob.mx/documentos/transp/2024/3/anexos/7409-020.pdf" xr:uid="{3893F5A8-E033-4994-9451-BC7239F7381D}"/>
    <hyperlink ref="B24" r:id="rId22" display="http://www.smapacampeche.gob.mx/documentos/transp/2024/3/anexos/7409-021.pdf" xr:uid="{F80CBEDA-1F41-4BF2-9E80-2DDBFBC5E759}"/>
    <hyperlink ref="B25" r:id="rId23" display="http://www.smapacampeche.gob.mx/documentos/transp/2024/3/anexos/7409-022.pdf" xr:uid="{D3FD0793-D402-411E-A2D7-DF016907F1F6}"/>
    <hyperlink ref="B26" r:id="rId24" display="http://www.smapacampeche.gob.mx/documentos/transp/2024/3/anexos/7409-023.pdf" xr:uid="{AF042869-BCC6-47B9-A4E7-2DBC0D821860}"/>
    <hyperlink ref="B27" r:id="rId25" display="http://www.smapacampeche.gob.mx/documentos/transp/2024/3/anexos/7409-024.pdf" xr:uid="{065EB821-8635-4BFA-9F1B-F64D37FDD99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2024-04-12T18:05:35Z</dcterms:created>
  <dcterms:modified xsi:type="dcterms:W3CDTF">2025-07-28T15:59:09Z</dcterms:modified>
</cp:coreProperties>
</file>